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ดึงข้อมูล Vcis\รวม 67-68\"/>
    </mc:Choice>
  </mc:AlternateContent>
  <xr:revisionPtr revIDLastSave="0" documentId="8_{9D30EBC1-3D53-4C0B-86AE-71D2CACE11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P-VCIS-INC-15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1" l="1"/>
  <c r="C79" i="1"/>
  <c r="D79" i="1"/>
  <c r="E79" i="1"/>
  <c r="F79" i="1"/>
  <c r="G79" i="1"/>
  <c r="H79" i="1"/>
  <c r="I79" i="1"/>
  <c r="B80" i="1"/>
  <c r="C80" i="1"/>
  <c r="D80" i="1"/>
  <c r="E80" i="1"/>
  <c r="F80" i="1"/>
  <c r="G80" i="1"/>
  <c r="H80" i="1"/>
  <c r="I80" i="1"/>
  <c r="B81" i="1"/>
  <c r="C81" i="1"/>
  <c r="D81" i="1"/>
  <c r="E81" i="1"/>
  <c r="F81" i="1"/>
  <c r="G81" i="1"/>
  <c r="H81" i="1"/>
  <c r="I81" i="1"/>
  <c r="B82" i="1"/>
  <c r="C82" i="1"/>
  <c r="D82" i="1"/>
  <c r="E82" i="1"/>
  <c r="F82" i="1"/>
  <c r="G82" i="1"/>
  <c r="H82" i="1"/>
  <c r="I82" i="1"/>
  <c r="B83" i="1"/>
  <c r="C83" i="1"/>
  <c r="D83" i="1"/>
  <c r="E83" i="1"/>
  <c r="F83" i="1"/>
  <c r="G83" i="1"/>
  <c r="H83" i="1"/>
  <c r="I83" i="1"/>
  <c r="B84" i="1"/>
  <c r="C84" i="1"/>
  <c r="D84" i="1"/>
  <c r="E84" i="1"/>
  <c r="F84" i="1"/>
  <c r="G84" i="1"/>
  <c r="H84" i="1"/>
  <c r="I84" i="1"/>
  <c r="B85" i="1"/>
  <c r="C85" i="1"/>
  <c r="D85" i="1"/>
  <c r="E85" i="1"/>
  <c r="F85" i="1"/>
  <c r="G85" i="1"/>
  <c r="H85" i="1"/>
  <c r="I85" i="1"/>
  <c r="B86" i="1"/>
  <c r="C86" i="1"/>
  <c r="D86" i="1"/>
  <c r="E86" i="1"/>
  <c r="F86" i="1"/>
  <c r="G86" i="1"/>
  <c r="H86" i="1"/>
  <c r="I86" i="1"/>
  <c r="B87" i="1"/>
  <c r="C87" i="1"/>
  <c r="D87" i="1"/>
  <c r="E87" i="1"/>
  <c r="F87" i="1"/>
  <c r="G87" i="1"/>
  <c r="H87" i="1"/>
  <c r="I87" i="1"/>
  <c r="B88" i="1"/>
  <c r="C88" i="1"/>
  <c r="D88" i="1"/>
  <c r="E88" i="1"/>
  <c r="F88" i="1"/>
  <c r="G88" i="1"/>
  <c r="H88" i="1"/>
  <c r="I88" i="1"/>
  <c r="B89" i="1"/>
  <c r="C89" i="1"/>
  <c r="D89" i="1"/>
  <c r="E89" i="1"/>
  <c r="F89" i="1"/>
  <c r="G89" i="1"/>
  <c r="H89" i="1"/>
  <c r="I89" i="1"/>
  <c r="B90" i="1"/>
  <c r="C90" i="1"/>
  <c r="D90" i="1"/>
  <c r="E90" i="1"/>
  <c r="F90" i="1"/>
  <c r="G90" i="1"/>
  <c r="H90" i="1"/>
  <c r="I90" i="1"/>
  <c r="B91" i="1"/>
  <c r="C91" i="1"/>
  <c r="D91" i="1"/>
  <c r="E91" i="1"/>
  <c r="F91" i="1"/>
  <c r="G91" i="1"/>
  <c r="H91" i="1"/>
  <c r="I91" i="1"/>
  <c r="B92" i="1"/>
  <c r="C92" i="1"/>
  <c r="D92" i="1"/>
  <c r="E92" i="1"/>
  <c r="F92" i="1"/>
  <c r="G92" i="1"/>
  <c r="H92" i="1"/>
  <c r="I92" i="1"/>
  <c r="B93" i="1"/>
  <c r="C93" i="1"/>
  <c r="D93" i="1"/>
  <c r="E93" i="1"/>
  <c r="F93" i="1"/>
  <c r="G93" i="1"/>
  <c r="H93" i="1"/>
  <c r="I93" i="1"/>
  <c r="B94" i="1"/>
  <c r="C94" i="1"/>
  <c r="D94" i="1"/>
  <c r="E94" i="1"/>
  <c r="F94" i="1"/>
  <c r="G94" i="1"/>
  <c r="H94" i="1"/>
  <c r="I94" i="1"/>
  <c r="B95" i="1"/>
  <c r="C95" i="1"/>
  <c r="D95" i="1"/>
  <c r="E95" i="1"/>
  <c r="F95" i="1"/>
  <c r="G95" i="1"/>
  <c r="H95" i="1"/>
  <c r="I95" i="1"/>
  <c r="B96" i="1"/>
  <c r="C96" i="1"/>
  <c r="D96" i="1"/>
  <c r="E96" i="1"/>
  <c r="F96" i="1"/>
  <c r="G96" i="1"/>
  <c r="H96" i="1"/>
  <c r="I96" i="1"/>
  <c r="B97" i="1"/>
  <c r="C97" i="1"/>
  <c r="D97" i="1"/>
  <c r="E97" i="1"/>
  <c r="F97" i="1"/>
  <c r="G97" i="1"/>
  <c r="H97" i="1"/>
  <c r="I97" i="1"/>
  <c r="B98" i="1"/>
  <c r="C98" i="1"/>
  <c r="D98" i="1"/>
  <c r="E98" i="1"/>
  <c r="F98" i="1"/>
  <c r="G98" i="1"/>
  <c r="H98" i="1"/>
  <c r="I98" i="1"/>
  <c r="B99" i="1"/>
  <c r="C99" i="1"/>
  <c r="D99" i="1"/>
  <c r="E99" i="1"/>
  <c r="F99" i="1"/>
  <c r="G99" i="1"/>
  <c r="H99" i="1"/>
  <c r="I99" i="1"/>
  <c r="B100" i="1"/>
  <c r="C100" i="1"/>
  <c r="D100" i="1"/>
  <c r="E100" i="1"/>
  <c r="F100" i="1"/>
  <c r="G100" i="1"/>
  <c r="H100" i="1"/>
  <c r="I100" i="1"/>
  <c r="B101" i="1"/>
  <c r="C101" i="1"/>
  <c r="D101" i="1"/>
  <c r="E101" i="1"/>
  <c r="F101" i="1"/>
  <c r="G101" i="1"/>
  <c r="H101" i="1"/>
  <c r="I101" i="1"/>
  <c r="B102" i="1"/>
  <c r="C102" i="1"/>
  <c r="D102" i="1"/>
  <c r="E102" i="1"/>
  <c r="F102" i="1"/>
  <c r="G102" i="1"/>
  <c r="H102" i="1"/>
  <c r="I102" i="1"/>
  <c r="B103" i="1"/>
  <c r="C103" i="1"/>
  <c r="D103" i="1"/>
  <c r="E103" i="1"/>
  <c r="F103" i="1"/>
  <c r="G103" i="1"/>
  <c r="H103" i="1"/>
  <c r="I103" i="1"/>
  <c r="B104" i="1"/>
  <c r="C104" i="1"/>
  <c r="D104" i="1"/>
  <c r="E104" i="1"/>
  <c r="F104" i="1"/>
  <c r="G104" i="1"/>
  <c r="H104" i="1"/>
  <c r="I104" i="1"/>
  <c r="B105" i="1"/>
  <c r="C105" i="1"/>
  <c r="D105" i="1"/>
  <c r="E105" i="1"/>
  <c r="F105" i="1"/>
  <c r="G105" i="1"/>
  <c r="H105" i="1"/>
  <c r="I105" i="1"/>
  <c r="B106" i="1"/>
  <c r="C106" i="1"/>
  <c r="D106" i="1"/>
  <c r="E106" i="1"/>
  <c r="F106" i="1"/>
  <c r="G106" i="1"/>
  <c r="H106" i="1"/>
  <c r="I106" i="1"/>
  <c r="B107" i="1"/>
  <c r="C107" i="1"/>
  <c r="D107" i="1"/>
  <c r="E107" i="1"/>
  <c r="F107" i="1"/>
  <c r="G107" i="1"/>
  <c r="H107" i="1"/>
  <c r="I107" i="1"/>
  <c r="B108" i="1"/>
  <c r="C108" i="1"/>
  <c r="D108" i="1"/>
  <c r="E108" i="1"/>
  <c r="F108" i="1"/>
  <c r="G108" i="1"/>
  <c r="H108" i="1"/>
  <c r="I108" i="1"/>
  <c r="B109" i="1"/>
  <c r="C109" i="1"/>
  <c r="D109" i="1"/>
  <c r="E109" i="1"/>
  <c r="F109" i="1"/>
  <c r="G109" i="1"/>
  <c r="H109" i="1"/>
  <c r="I109" i="1"/>
  <c r="B110" i="1"/>
  <c r="C110" i="1"/>
  <c r="D110" i="1"/>
  <c r="E110" i="1"/>
  <c r="F110" i="1"/>
  <c r="G110" i="1"/>
  <c r="H110" i="1"/>
  <c r="I110" i="1"/>
  <c r="B111" i="1"/>
  <c r="C111" i="1"/>
  <c r="D111" i="1"/>
  <c r="E111" i="1"/>
  <c r="F111" i="1"/>
  <c r="G111" i="1"/>
  <c r="H111" i="1"/>
  <c r="I111" i="1"/>
  <c r="B112" i="1"/>
  <c r="C112" i="1"/>
  <c r="D112" i="1"/>
  <c r="E112" i="1"/>
  <c r="F112" i="1"/>
  <c r="G112" i="1"/>
  <c r="H112" i="1"/>
  <c r="I112" i="1"/>
  <c r="B113" i="1"/>
  <c r="C113" i="1"/>
  <c r="D113" i="1"/>
  <c r="E113" i="1"/>
  <c r="F113" i="1"/>
  <c r="G113" i="1"/>
  <c r="H113" i="1"/>
  <c r="I113" i="1"/>
  <c r="B114" i="1"/>
  <c r="C114" i="1"/>
  <c r="D114" i="1"/>
  <c r="E114" i="1"/>
  <c r="F114" i="1"/>
  <c r="G114" i="1"/>
  <c r="H114" i="1"/>
  <c r="I114" i="1"/>
  <c r="B115" i="1"/>
  <c r="C115" i="1"/>
  <c r="D115" i="1"/>
  <c r="E115" i="1"/>
  <c r="F115" i="1"/>
  <c r="G115" i="1"/>
  <c r="H115" i="1"/>
  <c r="I115" i="1"/>
  <c r="B116" i="1"/>
  <c r="C116" i="1"/>
  <c r="D116" i="1"/>
  <c r="E116" i="1"/>
  <c r="F116" i="1"/>
  <c r="G116" i="1"/>
  <c r="H116" i="1"/>
  <c r="I116" i="1"/>
  <c r="B117" i="1"/>
  <c r="C117" i="1"/>
  <c r="D117" i="1"/>
  <c r="E117" i="1"/>
  <c r="F117" i="1"/>
  <c r="G117" i="1"/>
  <c r="H117" i="1"/>
  <c r="I117" i="1"/>
  <c r="B118" i="1"/>
  <c r="C118" i="1"/>
  <c r="D118" i="1"/>
  <c r="E118" i="1"/>
  <c r="F118" i="1"/>
  <c r="G118" i="1"/>
  <c r="H118" i="1"/>
  <c r="I118" i="1"/>
  <c r="B119" i="1"/>
  <c r="C119" i="1"/>
  <c r="D119" i="1"/>
  <c r="E119" i="1"/>
  <c r="F119" i="1"/>
  <c r="G119" i="1"/>
  <c r="H119" i="1"/>
  <c r="I119" i="1"/>
  <c r="B120" i="1"/>
  <c r="C120" i="1"/>
  <c r="D120" i="1"/>
  <c r="E120" i="1"/>
  <c r="F120" i="1"/>
  <c r="G120" i="1"/>
  <c r="H120" i="1"/>
  <c r="I120" i="1"/>
  <c r="B121" i="1"/>
  <c r="C121" i="1"/>
  <c r="D121" i="1"/>
  <c r="E121" i="1"/>
  <c r="F121" i="1"/>
  <c r="G121" i="1"/>
  <c r="H121" i="1"/>
  <c r="I121" i="1"/>
  <c r="B122" i="1"/>
  <c r="C122" i="1"/>
  <c r="D122" i="1"/>
  <c r="E122" i="1"/>
  <c r="F122" i="1"/>
  <c r="G122" i="1"/>
  <c r="H122" i="1"/>
  <c r="I122" i="1"/>
  <c r="B123" i="1"/>
  <c r="C123" i="1"/>
  <c r="D123" i="1"/>
  <c r="E123" i="1"/>
  <c r="F123" i="1"/>
  <c r="G123" i="1"/>
  <c r="H123" i="1"/>
  <c r="I123" i="1"/>
  <c r="B124" i="1"/>
  <c r="C124" i="1"/>
  <c r="D124" i="1"/>
  <c r="E124" i="1"/>
  <c r="F124" i="1"/>
  <c r="G124" i="1"/>
  <c r="H124" i="1"/>
  <c r="I124" i="1"/>
  <c r="B125" i="1"/>
  <c r="C125" i="1"/>
  <c r="D125" i="1"/>
  <c r="E125" i="1"/>
  <c r="F125" i="1"/>
  <c r="G125" i="1"/>
  <c r="H125" i="1"/>
  <c r="I125" i="1"/>
  <c r="B126" i="1"/>
  <c r="C126" i="1"/>
  <c r="D126" i="1"/>
  <c r="E126" i="1"/>
  <c r="F126" i="1"/>
  <c r="G126" i="1"/>
  <c r="H126" i="1"/>
  <c r="I126" i="1"/>
  <c r="B127" i="1"/>
  <c r="C127" i="1"/>
  <c r="D127" i="1"/>
  <c r="E127" i="1"/>
  <c r="F127" i="1"/>
  <c r="G127" i="1"/>
  <c r="H127" i="1"/>
  <c r="I127" i="1"/>
  <c r="B128" i="1"/>
  <c r="C128" i="1"/>
  <c r="D128" i="1"/>
  <c r="E128" i="1"/>
  <c r="F128" i="1"/>
  <c r="G128" i="1"/>
  <c r="H128" i="1"/>
  <c r="I128" i="1"/>
  <c r="B129" i="1"/>
  <c r="C129" i="1"/>
  <c r="D129" i="1"/>
  <c r="E129" i="1"/>
  <c r="F129" i="1"/>
  <c r="G129" i="1"/>
  <c r="H129" i="1"/>
  <c r="I129" i="1"/>
  <c r="B130" i="1"/>
  <c r="C130" i="1"/>
  <c r="D130" i="1"/>
  <c r="E130" i="1"/>
  <c r="F130" i="1"/>
  <c r="G130" i="1"/>
  <c r="H130" i="1"/>
  <c r="I130" i="1"/>
  <c r="B131" i="1"/>
  <c r="C131" i="1"/>
  <c r="D131" i="1"/>
  <c r="E131" i="1"/>
  <c r="F131" i="1"/>
  <c r="G131" i="1"/>
  <c r="H131" i="1"/>
  <c r="I131" i="1"/>
  <c r="B132" i="1"/>
  <c r="C132" i="1"/>
  <c r="D132" i="1"/>
  <c r="E132" i="1"/>
  <c r="F132" i="1"/>
  <c r="G132" i="1"/>
  <c r="H132" i="1"/>
  <c r="I132" i="1"/>
  <c r="B133" i="1"/>
  <c r="C133" i="1"/>
  <c r="D133" i="1"/>
  <c r="E133" i="1"/>
  <c r="F133" i="1"/>
  <c r="G133" i="1"/>
  <c r="H133" i="1"/>
  <c r="I133" i="1"/>
  <c r="B134" i="1"/>
  <c r="C134" i="1"/>
  <c r="D134" i="1"/>
  <c r="E134" i="1"/>
  <c r="F134" i="1"/>
  <c r="G134" i="1"/>
  <c r="H134" i="1"/>
  <c r="I134" i="1"/>
  <c r="B135" i="1"/>
  <c r="C135" i="1"/>
  <c r="D135" i="1"/>
  <c r="E135" i="1"/>
  <c r="F135" i="1"/>
  <c r="G135" i="1"/>
  <c r="H135" i="1"/>
  <c r="I135" i="1"/>
  <c r="B136" i="1"/>
  <c r="C136" i="1"/>
  <c r="D136" i="1"/>
  <c r="E136" i="1"/>
  <c r="F136" i="1"/>
  <c r="G136" i="1"/>
  <c r="H136" i="1"/>
  <c r="I136" i="1"/>
  <c r="B137" i="1"/>
  <c r="C137" i="1"/>
  <c r="D137" i="1"/>
  <c r="E137" i="1"/>
  <c r="F137" i="1"/>
  <c r="G137" i="1"/>
  <c r="H137" i="1"/>
  <c r="I137" i="1"/>
  <c r="B138" i="1"/>
  <c r="C138" i="1"/>
  <c r="D138" i="1"/>
  <c r="E138" i="1"/>
  <c r="F138" i="1"/>
  <c r="G138" i="1"/>
  <c r="H138" i="1"/>
  <c r="I138" i="1"/>
  <c r="B139" i="1"/>
  <c r="C139" i="1"/>
  <c r="D139" i="1"/>
  <c r="E139" i="1"/>
  <c r="F139" i="1"/>
  <c r="G139" i="1"/>
  <c r="H139" i="1"/>
  <c r="I139" i="1"/>
  <c r="B140" i="1"/>
  <c r="C140" i="1"/>
  <c r="D140" i="1"/>
  <c r="E140" i="1"/>
  <c r="F140" i="1"/>
  <c r="G140" i="1"/>
  <c r="H140" i="1"/>
  <c r="I140" i="1"/>
  <c r="B141" i="1"/>
  <c r="C141" i="1"/>
  <c r="D141" i="1"/>
  <c r="E141" i="1"/>
  <c r="F141" i="1"/>
  <c r="G141" i="1"/>
  <c r="H141" i="1"/>
  <c r="I141" i="1"/>
  <c r="B142" i="1"/>
  <c r="C142" i="1"/>
  <c r="D142" i="1"/>
  <c r="E142" i="1"/>
  <c r="F142" i="1"/>
  <c r="G142" i="1"/>
  <c r="H142" i="1"/>
  <c r="I142" i="1"/>
  <c r="B143" i="1"/>
  <c r="C143" i="1"/>
  <c r="D143" i="1"/>
  <c r="E143" i="1"/>
  <c r="F143" i="1"/>
  <c r="G143" i="1"/>
  <c r="H143" i="1"/>
  <c r="I143" i="1"/>
  <c r="B144" i="1"/>
  <c r="C144" i="1"/>
  <c r="D144" i="1"/>
  <c r="E144" i="1"/>
  <c r="F144" i="1"/>
  <c r="G144" i="1"/>
  <c r="H144" i="1"/>
  <c r="I144" i="1"/>
  <c r="B145" i="1"/>
  <c r="C145" i="1"/>
  <c r="D145" i="1"/>
  <c r="E145" i="1"/>
  <c r="F145" i="1"/>
  <c r="G145" i="1"/>
  <c r="H145" i="1"/>
  <c r="I145" i="1"/>
  <c r="B146" i="1"/>
  <c r="C146" i="1"/>
  <c r="D146" i="1"/>
  <c r="E146" i="1"/>
  <c r="F146" i="1"/>
  <c r="G146" i="1"/>
  <c r="H146" i="1"/>
  <c r="I146" i="1"/>
  <c r="B147" i="1"/>
  <c r="C147" i="1"/>
  <c r="D147" i="1"/>
  <c r="E147" i="1"/>
  <c r="F147" i="1"/>
  <c r="G147" i="1"/>
  <c r="H147" i="1"/>
  <c r="I147" i="1"/>
  <c r="B148" i="1"/>
  <c r="C148" i="1"/>
  <c r="D148" i="1"/>
  <c r="E148" i="1"/>
  <c r="F148" i="1"/>
  <c r="G148" i="1"/>
  <c r="H148" i="1"/>
  <c r="I148" i="1"/>
  <c r="B149" i="1"/>
  <c r="C149" i="1"/>
  <c r="D149" i="1"/>
  <c r="E149" i="1"/>
  <c r="F149" i="1"/>
  <c r="G149" i="1"/>
  <c r="H149" i="1"/>
  <c r="I149" i="1"/>
  <c r="B150" i="1"/>
  <c r="C150" i="1"/>
  <c r="D150" i="1"/>
  <c r="E150" i="1"/>
  <c r="F150" i="1"/>
  <c r="G150" i="1"/>
  <c r="H150" i="1"/>
  <c r="I150" i="1"/>
  <c r="B151" i="1"/>
  <c r="C151" i="1"/>
  <c r="D151" i="1"/>
  <c r="E151" i="1"/>
  <c r="F151" i="1"/>
  <c r="G151" i="1"/>
  <c r="H151" i="1"/>
  <c r="I151" i="1"/>
  <c r="B152" i="1"/>
  <c r="C152" i="1"/>
  <c r="D152" i="1"/>
  <c r="E152" i="1"/>
  <c r="F152" i="1"/>
  <c r="G152" i="1"/>
  <c r="H152" i="1"/>
  <c r="I152" i="1"/>
  <c r="B153" i="1"/>
  <c r="C153" i="1"/>
  <c r="D153" i="1"/>
  <c r="E153" i="1"/>
  <c r="F153" i="1"/>
  <c r="G153" i="1"/>
  <c r="H153" i="1"/>
  <c r="I153" i="1"/>
  <c r="B154" i="1"/>
  <c r="C154" i="1"/>
  <c r="D154" i="1"/>
  <c r="E154" i="1"/>
  <c r="F154" i="1"/>
  <c r="G154" i="1"/>
  <c r="H154" i="1"/>
  <c r="I154" i="1"/>
  <c r="B155" i="1"/>
  <c r="C155" i="1"/>
  <c r="D155" i="1"/>
  <c r="E155" i="1"/>
  <c r="F155" i="1"/>
  <c r="G155" i="1"/>
  <c r="H155" i="1"/>
  <c r="I155" i="1"/>
</calcChain>
</file>

<file path=xl/sharedStrings.xml><?xml version="1.0" encoding="utf-8"?>
<sst xmlns="http://schemas.openxmlformats.org/spreadsheetml/2006/main" count="625" uniqueCount="151">
  <si>
    <t>จังหวัด</t>
  </si>
  <si>
    <t>1</t>
  </si>
  <si>
    <t>กรุงเทพมหานคร</t>
  </si>
  <si>
    <t>266</t>
  </si>
  <si>
    <t>185</t>
  </si>
  <si>
    <t>38</t>
  </si>
  <si>
    <t>2</t>
  </si>
  <si>
    <t>40</t>
  </si>
  <si>
    <t>192</t>
  </si>
  <si>
    <t>ราชบุรี</t>
  </si>
  <si>
    <t>120</t>
  </si>
  <si>
    <t>97</t>
  </si>
  <si>
    <t>23</t>
  </si>
  <si>
    <t>14</t>
  </si>
  <si>
    <t>105</t>
  </si>
  <si>
    <t>3</t>
  </si>
  <si>
    <t>ปทุมธานี</t>
  </si>
  <si>
    <t>73</t>
  </si>
  <si>
    <t>56</t>
  </si>
  <si>
    <t>13</t>
  </si>
  <si>
    <t>0</t>
  </si>
  <si>
    <t>11</t>
  </si>
  <si>
    <t>59</t>
  </si>
  <si>
    <t>4</t>
  </si>
  <si>
    <t>เชียงราย</t>
  </si>
  <si>
    <t>67</t>
  </si>
  <si>
    <t>51</t>
  </si>
  <si>
    <t>8</t>
  </si>
  <si>
    <t>52</t>
  </si>
  <si>
    <t>60</t>
  </si>
  <si>
    <t>5</t>
  </si>
  <si>
    <t>ภูเก็ต</t>
  </si>
  <si>
    <t>66</t>
  </si>
  <si>
    <t>41</t>
  </si>
  <si>
    <t>42</t>
  </si>
  <si>
    <t>39</t>
  </si>
  <si>
    <t>6</t>
  </si>
  <si>
    <t>อุดรธานี</t>
  </si>
  <si>
    <t>63</t>
  </si>
  <si>
    <t>49</t>
  </si>
  <si>
    <t>18</t>
  </si>
  <si>
    <t>36</t>
  </si>
  <si>
    <t>7</t>
  </si>
  <si>
    <t>นครราชสีมา</t>
  </si>
  <si>
    <t>61</t>
  </si>
  <si>
    <t>10</t>
  </si>
  <si>
    <t>น่าน</t>
  </si>
  <si>
    <t>48</t>
  </si>
  <si>
    <t>12</t>
  </si>
  <si>
    <t>15</t>
  </si>
  <si>
    <t>45</t>
  </si>
  <si>
    <t>9</t>
  </si>
  <si>
    <t>นครศรีธรรมราช</t>
  </si>
  <si>
    <t>57</t>
  </si>
  <si>
    <t>พิจิตร</t>
  </si>
  <si>
    <t>ศรีสะเกษ</t>
  </si>
  <si>
    <t>25</t>
  </si>
  <si>
    <t>30</t>
  </si>
  <si>
    <t>นนทบุรี</t>
  </si>
  <si>
    <t>46</t>
  </si>
  <si>
    <t>17</t>
  </si>
  <si>
    <t>16</t>
  </si>
  <si>
    <t>33</t>
  </si>
  <si>
    <t>27</t>
  </si>
  <si>
    <t>34</t>
  </si>
  <si>
    <t>นครสวรรค์</t>
  </si>
  <si>
    <t>44</t>
  </si>
  <si>
    <t>32</t>
  </si>
  <si>
    <t>สุพรรณบุรี</t>
  </si>
  <si>
    <t>29</t>
  </si>
  <si>
    <t>35</t>
  </si>
  <si>
    <t>ลำพูน</t>
  </si>
  <si>
    <t>26</t>
  </si>
  <si>
    <t>กาญจนบุรี</t>
  </si>
  <si>
    <t>22</t>
  </si>
  <si>
    <t>21</t>
  </si>
  <si>
    <t>กำแพงเพชร</t>
  </si>
  <si>
    <t>ฉะเชิงเทรา</t>
  </si>
  <si>
    <t>19</t>
  </si>
  <si>
    <t>อุทัยธานี</t>
  </si>
  <si>
    <t>37</t>
  </si>
  <si>
    <t>20</t>
  </si>
  <si>
    <t>พิษณุโลก</t>
  </si>
  <si>
    <t>สระบุรี</t>
  </si>
  <si>
    <t>สุราษฎร์ธานี</t>
  </si>
  <si>
    <t>28</t>
  </si>
  <si>
    <t>ชลบุรี</t>
  </si>
  <si>
    <t>24</t>
  </si>
  <si>
    <t>พระนครศรีอยุธยา</t>
  </si>
  <si>
    <t>ระยอง</t>
  </si>
  <si>
    <t>ขอนแก่น</t>
  </si>
  <si>
    <t>31</t>
  </si>
  <si>
    <t>หนองคาย</t>
  </si>
  <si>
    <t>ร้อยเอ็ด</t>
  </si>
  <si>
    <t>มุกดาหาร</t>
  </si>
  <si>
    <t>สตูล</t>
  </si>
  <si>
    <t>ชัยภูมิ</t>
  </si>
  <si>
    <t>ตรัง</t>
  </si>
  <si>
    <t>สมุทรปราการ</t>
  </si>
  <si>
    <t>จันทบุรี</t>
  </si>
  <si>
    <t>ชัยนาท</t>
  </si>
  <si>
    <t>ระนอง</t>
  </si>
  <si>
    <t>อุตรดิตถ์</t>
  </si>
  <si>
    <t>สุรินทร์</t>
  </si>
  <si>
    <t>สระแก้ว</t>
  </si>
  <si>
    <t>อ่างทอง</t>
  </si>
  <si>
    <t>นครปฐม</t>
  </si>
  <si>
    <t>สกลนคร</t>
  </si>
  <si>
    <t>เลย</t>
  </si>
  <si>
    <t>นครนายก</t>
  </si>
  <si>
    <t>อุบลราชธานี</t>
  </si>
  <si>
    <t>เพชรบูรณ์</t>
  </si>
  <si>
    <t>ประจวบคีรีขันธ์</t>
  </si>
  <si>
    <t>สงขลา</t>
  </si>
  <si>
    <t>ยโสธร</t>
  </si>
  <si>
    <t>แม่ฮ่องสอน</t>
  </si>
  <si>
    <t>ตาก</t>
  </si>
  <si>
    <t>มหาสารคาม</t>
  </si>
  <si>
    <t>แพร่</t>
  </si>
  <si>
    <t>บุรีรัมย์</t>
  </si>
  <si>
    <t>พัทลุง</t>
  </si>
  <si>
    <t>ตราด</t>
  </si>
  <si>
    <t>นราธิวาส</t>
  </si>
  <si>
    <t>บึงกาฬ</t>
  </si>
  <si>
    <t>ลพบุรี</t>
  </si>
  <si>
    <t>ยะลา</t>
  </si>
  <si>
    <t>ปัตตานี</t>
  </si>
  <si>
    <t>กระบี่</t>
  </si>
  <si>
    <t>สมุทรสงคราม</t>
  </si>
  <si>
    <t>สิงห์บุรี</t>
  </si>
  <si>
    <t>สุโขทัย</t>
  </si>
  <si>
    <t>สมุทรสาคร</t>
  </si>
  <si>
    <t>ชุมพร</t>
  </si>
  <si>
    <t>เชียงใหม่</t>
  </si>
  <si>
    <t>กาฬสินธุ์</t>
  </si>
  <si>
    <t>อำนาจเจริญ</t>
  </si>
  <si>
    <t>เพชรบุรี</t>
  </si>
  <si>
    <t>พะเยา</t>
  </si>
  <si>
    <t>หนองบัวลำภู</t>
  </si>
  <si>
    <t>ลำปาง</t>
  </si>
  <si>
    <t>นครพนม</t>
  </si>
  <si>
    <t>พังงา</t>
  </si>
  <si>
    <t>ปราจีนบุรี</t>
  </si>
  <si>
    <t>จำนวนเหตุ</t>
  </si>
  <si>
    <t>ผู้กระทำชาย</t>
  </si>
  <si>
    <t>ผู้กระทำหญิง</t>
  </si>
  <si>
    <t>ผู้กระทำไม่ระบุเพศ</t>
  </si>
  <si>
    <t>ผู้ถูกกระทำชาย</t>
  </si>
  <si>
    <t>ผู้ถูกกระทำหญิง</t>
  </si>
  <si>
    <t>ผู้ถูกกระทำไม่ระบุเพศ</t>
  </si>
  <si>
    <t>ปีงบประมาณ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</si>
</sst>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Tahoma"/>
      <family val="2"/>
      <scheme val="minor"/>
    </font>
    <font>
      <sz val="11"/>
      <color theme="1"/>
      <name val="Sarabun"/>
      <charset val="222"/>
    </font>
    <font>
      <sz val="11"/>
      <color rgb="FF333333"/>
      <name val="Sarabun"/>
      <charset val="222"/>
    </font>
    <font>
      <sz val="12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ปกติ" xfId="0" builtinId="0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04;&#3638;&#3591;&#3586;&#3657;&#3629;&#3617;&#3641;&#3621;%20Vcis\12.RP-VCIS-INC-15.xlsx" TargetMode="External"/><Relationship Id="rId1" Type="http://schemas.openxmlformats.org/officeDocument/2006/relationships/externalLinkPath" Target="/Users/User/Desktop/&#3604;&#3638;&#3591;&#3586;&#3657;&#3629;&#3617;&#3641;&#3621;%20Vcis/12.RP-VCIS-INC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A1" t="str">
            <v>กรุงเทพมหานคร</v>
          </cell>
          <cell r="B1" t="str">
            <v>287</v>
          </cell>
          <cell r="C1" t="str">
            <v>213</v>
          </cell>
          <cell r="D1" t="str">
            <v>41</v>
          </cell>
          <cell r="E1" t="str">
            <v>0</v>
          </cell>
          <cell r="F1" t="str">
            <v>46</v>
          </cell>
          <cell r="G1" t="str">
            <v>221</v>
          </cell>
          <cell r="H1" t="str">
            <v>2</v>
          </cell>
        </row>
        <row r="2">
          <cell r="A2" t="str">
            <v>ราชบุรี</v>
          </cell>
          <cell r="B2" t="str">
            <v>85</v>
          </cell>
          <cell r="C2" t="str">
            <v>68</v>
          </cell>
          <cell r="D2" t="str">
            <v>17</v>
          </cell>
          <cell r="E2" t="str">
            <v>0</v>
          </cell>
          <cell r="F2" t="str">
            <v>17</v>
          </cell>
          <cell r="G2" t="str">
            <v>68</v>
          </cell>
          <cell r="H2" t="str">
            <v>0</v>
          </cell>
        </row>
        <row r="3">
          <cell r="A3" t="str">
            <v>เชียงราย</v>
          </cell>
          <cell r="B3" t="str">
            <v>76</v>
          </cell>
          <cell r="C3" t="str">
            <v>67</v>
          </cell>
          <cell r="D3" t="str">
            <v>7</v>
          </cell>
          <cell r="E3" t="str">
            <v>2</v>
          </cell>
          <cell r="F3" t="str">
            <v>22</v>
          </cell>
          <cell r="G3" t="str">
            <v>54</v>
          </cell>
          <cell r="H3" t="str">
            <v>0</v>
          </cell>
        </row>
        <row r="4">
          <cell r="A4" t="str">
            <v>พิจิตร</v>
          </cell>
          <cell r="B4" t="str">
            <v>74</v>
          </cell>
          <cell r="C4" t="str">
            <v>68</v>
          </cell>
          <cell r="D4" t="str">
            <v>10</v>
          </cell>
          <cell r="E4" t="str">
            <v>0</v>
          </cell>
          <cell r="F4" t="str">
            <v>21</v>
          </cell>
          <cell r="G4" t="str">
            <v>66</v>
          </cell>
          <cell r="H4" t="str">
            <v>0</v>
          </cell>
        </row>
        <row r="5">
          <cell r="A5" t="str">
            <v>นครราชสีมา</v>
          </cell>
          <cell r="B5" t="str">
            <v>68</v>
          </cell>
          <cell r="C5" t="str">
            <v>52</v>
          </cell>
          <cell r="D5" t="str">
            <v>9</v>
          </cell>
          <cell r="E5" t="str">
            <v>0</v>
          </cell>
          <cell r="F5" t="str">
            <v>11</v>
          </cell>
          <cell r="G5" t="str">
            <v>51</v>
          </cell>
          <cell r="H5" t="str">
            <v>0</v>
          </cell>
        </row>
        <row r="6">
          <cell r="A6" t="str">
            <v>ภูเก็ต</v>
          </cell>
          <cell r="B6" t="str">
            <v>67</v>
          </cell>
          <cell r="C6" t="str">
            <v>56</v>
          </cell>
          <cell r="D6" t="str">
            <v>6</v>
          </cell>
          <cell r="E6" t="str">
            <v>1</v>
          </cell>
          <cell r="F6" t="str">
            <v>6</v>
          </cell>
          <cell r="G6" t="str">
            <v>59</v>
          </cell>
          <cell r="H6" t="str">
            <v>0</v>
          </cell>
        </row>
        <row r="7">
          <cell r="A7" t="str">
            <v>นครสวรรค์</v>
          </cell>
          <cell r="B7" t="str">
            <v>64</v>
          </cell>
          <cell r="C7" t="str">
            <v>53</v>
          </cell>
          <cell r="D7" t="str">
            <v>10</v>
          </cell>
          <cell r="E7" t="str">
            <v>0</v>
          </cell>
          <cell r="F7" t="str">
            <v>13</v>
          </cell>
          <cell r="G7" t="str">
            <v>49</v>
          </cell>
          <cell r="H7" t="str">
            <v>1</v>
          </cell>
        </row>
        <row r="8">
          <cell r="A8" t="str">
            <v>ปทุมธานี</v>
          </cell>
          <cell r="B8" t="str">
            <v>61</v>
          </cell>
          <cell r="C8" t="str">
            <v>55</v>
          </cell>
          <cell r="D8" t="str">
            <v>3</v>
          </cell>
          <cell r="E8" t="str">
            <v>0</v>
          </cell>
          <cell r="F8" t="str">
            <v>6</v>
          </cell>
          <cell r="G8" t="str">
            <v>60</v>
          </cell>
          <cell r="H8" t="str">
            <v>0</v>
          </cell>
        </row>
        <row r="9">
          <cell r="A9" t="str">
            <v>นครศรีธรรมราช</v>
          </cell>
          <cell r="B9" t="str">
            <v>58</v>
          </cell>
          <cell r="C9" t="str">
            <v>44</v>
          </cell>
          <cell r="D9" t="str">
            <v>13</v>
          </cell>
          <cell r="E9" t="str">
            <v>0</v>
          </cell>
          <cell r="F9" t="str">
            <v>10</v>
          </cell>
          <cell r="G9" t="str">
            <v>45</v>
          </cell>
          <cell r="H9" t="str">
            <v>0</v>
          </cell>
        </row>
        <row r="10">
          <cell r="A10" t="str">
            <v>อุดรธานี</v>
          </cell>
          <cell r="B10" t="str">
            <v>55</v>
          </cell>
          <cell r="C10" t="str">
            <v>47</v>
          </cell>
          <cell r="D10" t="str">
            <v>5</v>
          </cell>
          <cell r="E10" t="str">
            <v>0</v>
          </cell>
          <cell r="F10" t="str">
            <v>13</v>
          </cell>
          <cell r="G10" t="str">
            <v>39</v>
          </cell>
          <cell r="H10" t="str">
            <v>0</v>
          </cell>
        </row>
        <row r="11">
          <cell r="A11" t="str">
            <v>สุราษฎร์ธานี</v>
          </cell>
          <cell r="B11" t="str">
            <v>53</v>
          </cell>
          <cell r="C11" t="str">
            <v>50</v>
          </cell>
          <cell r="D11" t="str">
            <v>3</v>
          </cell>
          <cell r="E11" t="str">
            <v>0</v>
          </cell>
          <cell r="F11" t="str">
            <v>8</v>
          </cell>
          <cell r="G11" t="str">
            <v>45</v>
          </cell>
          <cell r="H11" t="str">
            <v>0</v>
          </cell>
        </row>
        <row r="12">
          <cell r="A12" t="str">
            <v>พิษณุโลก</v>
          </cell>
          <cell r="B12" t="str">
            <v>52</v>
          </cell>
          <cell r="C12" t="str">
            <v>35</v>
          </cell>
          <cell r="D12" t="str">
            <v>7</v>
          </cell>
          <cell r="E12" t="str">
            <v>0</v>
          </cell>
          <cell r="F12" t="str">
            <v>8</v>
          </cell>
          <cell r="G12" t="str">
            <v>37</v>
          </cell>
          <cell r="H12" t="str">
            <v>0</v>
          </cell>
        </row>
        <row r="13">
          <cell r="A13" t="str">
            <v>ร้อยเอ็ด</v>
          </cell>
          <cell r="B13" t="str">
            <v>51</v>
          </cell>
          <cell r="C13" t="str">
            <v>48</v>
          </cell>
          <cell r="D13" t="str">
            <v>3</v>
          </cell>
          <cell r="E13" t="str">
            <v>0</v>
          </cell>
          <cell r="F13" t="str">
            <v>14</v>
          </cell>
          <cell r="G13" t="str">
            <v>37</v>
          </cell>
          <cell r="H13" t="str">
            <v>0</v>
          </cell>
        </row>
        <row r="14">
          <cell r="A14" t="str">
            <v>สระบุรี</v>
          </cell>
          <cell r="B14" t="str">
            <v>49</v>
          </cell>
          <cell r="C14" t="str">
            <v>39</v>
          </cell>
          <cell r="D14" t="str">
            <v>9</v>
          </cell>
          <cell r="E14" t="str">
            <v>0</v>
          </cell>
          <cell r="F14" t="str">
            <v>12</v>
          </cell>
          <cell r="G14" t="str">
            <v>36</v>
          </cell>
          <cell r="H14" t="str">
            <v>0</v>
          </cell>
        </row>
        <row r="15">
          <cell r="A15" t="str">
            <v>สุโขทัย</v>
          </cell>
          <cell r="B15" t="str">
            <v>48</v>
          </cell>
          <cell r="C15" t="str">
            <v>40</v>
          </cell>
          <cell r="D15" t="str">
            <v>7</v>
          </cell>
          <cell r="E15" t="str">
            <v>0</v>
          </cell>
          <cell r="F15" t="str">
            <v>12</v>
          </cell>
          <cell r="G15" t="str">
            <v>40</v>
          </cell>
          <cell r="H15" t="str">
            <v>0</v>
          </cell>
        </row>
        <row r="16">
          <cell r="A16" t="str">
            <v>ลำพูน</v>
          </cell>
          <cell r="B16" t="str">
            <v>47</v>
          </cell>
          <cell r="C16" t="str">
            <v>40</v>
          </cell>
          <cell r="D16" t="str">
            <v>4</v>
          </cell>
          <cell r="E16" t="str">
            <v>0</v>
          </cell>
          <cell r="F16" t="str">
            <v>6</v>
          </cell>
          <cell r="G16" t="str">
            <v>38</v>
          </cell>
          <cell r="H16" t="str">
            <v>0</v>
          </cell>
        </row>
        <row r="17">
          <cell r="A17" t="str">
            <v>ชลบุรี</v>
          </cell>
          <cell r="B17" t="str">
            <v>46</v>
          </cell>
          <cell r="C17" t="str">
            <v>36</v>
          </cell>
          <cell r="D17" t="str">
            <v>8</v>
          </cell>
          <cell r="E17" t="str">
            <v>0</v>
          </cell>
          <cell r="F17" t="str">
            <v>9</v>
          </cell>
          <cell r="G17" t="str">
            <v>35</v>
          </cell>
          <cell r="H17" t="str">
            <v>0</v>
          </cell>
        </row>
        <row r="18">
          <cell r="A18" t="str">
            <v>น่าน</v>
          </cell>
          <cell r="B18" t="str">
            <v>43</v>
          </cell>
          <cell r="C18" t="str">
            <v>29</v>
          </cell>
          <cell r="D18" t="str">
            <v>4</v>
          </cell>
          <cell r="E18" t="str">
            <v>0</v>
          </cell>
          <cell r="F18" t="str">
            <v>7</v>
          </cell>
          <cell r="G18" t="str">
            <v>27</v>
          </cell>
          <cell r="H18" t="str">
            <v>0</v>
          </cell>
        </row>
        <row r="19">
          <cell r="A19" t="str">
            <v>สมุทรปราการ</v>
          </cell>
          <cell r="B19" t="str">
            <v>42</v>
          </cell>
          <cell r="C19" t="str">
            <v>19</v>
          </cell>
          <cell r="D19" t="str">
            <v>1</v>
          </cell>
          <cell r="E19" t="str">
            <v>0</v>
          </cell>
          <cell r="F19" t="str">
            <v>6</v>
          </cell>
          <cell r="G19" t="str">
            <v>15</v>
          </cell>
          <cell r="H19" t="str">
            <v>0</v>
          </cell>
        </row>
        <row r="20">
          <cell r="A20" t="str">
            <v>สุพรรณบุรี</v>
          </cell>
          <cell r="B20" t="str">
            <v>39</v>
          </cell>
          <cell r="C20" t="str">
            <v>27</v>
          </cell>
          <cell r="D20" t="str">
            <v>9</v>
          </cell>
          <cell r="E20" t="str">
            <v>0</v>
          </cell>
          <cell r="F20" t="str">
            <v>4</v>
          </cell>
          <cell r="G20" t="str">
            <v>33</v>
          </cell>
          <cell r="H20" t="str">
            <v>0</v>
          </cell>
        </row>
        <row r="21">
          <cell r="A21" t="str">
            <v>กำแพงเพชร</v>
          </cell>
          <cell r="B21" t="str">
            <v>37</v>
          </cell>
          <cell r="C21" t="str">
            <v>29</v>
          </cell>
          <cell r="D21" t="str">
            <v>6</v>
          </cell>
          <cell r="E21" t="str">
            <v>0</v>
          </cell>
          <cell r="F21" t="str">
            <v>8</v>
          </cell>
          <cell r="G21" t="str">
            <v>28</v>
          </cell>
          <cell r="H21" t="str">
            <v>0</v>
          </cell>
        </row>
        <row r="22">
          <cell r="A22" t="str">
            <v>ระนอง</v>
          </cell>
          <cell r="B22" t="str">
            <v>36</v>
          </cell>
          <cell r="C22" t="str">
            <v>31</v>
          </cell>
          <cell r="D22" t="str">
            <v>5</v>
          </cell>
          <cell r="E22" t="str">
            <v>0</v>
          </cell>
          <cell r="F22" t="str">
            <v>9</v>
          </cell>
          <cell r="G22" t="str">
            <v>27</v>
          </cell>
          <cell r="H22" t="str">
            <v>0</v>
          </cell>
        </row>
        <row r="23">
          <cell r="A23" t="str">
            <v>มหาสารคาม</v>
          </cell>
          <cell r="B23" t="str">
            <v>35</v>
          </cell>
          <cell r="C23" t="str">
            <v>25</v>
          </cell>
          <cell r="D23" t="str">
            <v>8</v>
          </cell>
          <cell r="E23" t="str">
            <v>1</v>
          </cell>
          <cell r="F23" t="str">
            <v>6</v>
          </cell>
          <cell r="G23" t="str">
            <v>28</v>
          </cell>
          <cell r="H23" t="str">
            <v>0</v>
          </cell>
        </row>
        <row r="24">
          <cell r="A24" t="str">
            <v>ขอนแก่น</v>
          </cell>
          <cell r="B24" t="str">
            <v>35</v>
          </cell>
          <cell r="C24" t="str">
            <v>29</v>
          </cell>
          <cell r="D24" t="str">
            <v>3</v>
          </cell>
          <cell r="E24" t="str">
            <v>0</v>
          </cell>
          <cell r="F24" t="str">
            <v>8</v>
          </cell>
          <cell r="G24" t="str">
            <v>24</v>
          </cell>
          <cell r="H24" t="str">
            <v>0</v>
          </cell>
        </row>
        <row r="25">
          <cell r="A25" t="str">
            <v>ศรีสะเกษ</v>
          </cell>
          <cell r="B25" t="str">
            <v>32</v>
          </cell>
          <cell r="C25" t="str">
            <v>25</v>
          </cell>
          <cell r="D25" t="str">
            <v>4</v>
          </cell>
          <cell r="E25" t="str">
            <v>0</v>
          </cell>
          <cell r="F25" t="str">
            <v>5</v>
          </cell>
          <cell r="G25" t="str">
            <v>27</v>
          </cell>
          <cell r="H25" t="str">
            <v>0</v>
          </cell>
        </row>
        <row r="26">
          <cell r="A26" t="str">
            <v>อุตรดิตถ์</v>
          </cell>
          <cell r="B26" t="str">
            <v>31</v>
          </cell>
          <cell r="C26" t="str">
            <v>25</v>
          </cell>
          <cell r="D26" t="str">
            <v>7</v>
          </cell>
          <cell r="E26" t="str">
            <v>0</v>
          </cell>
          <cell r="F26" t="str">
            <v>8</v>
          </cell>
          <cell r="G26" t="str">
            <v>23</v>
          </cell>
          <cell r="H26" t="str">
            <v>0</v>
          </cell>
        </row>
        <row r="27">
          <cell r="A27" t="str">
            <v>สุรินทร์</v>
          </cell>
          <cell r="B27" t="str">
            <v>31</v>
          </cell>
          <cell r="C27" t="str">
            <v>21</v>
          </cell>
          <cell r="D27" t="str">
            <v>9</v>
          </cell>
          <cell r="E27" t="str">
            <v>0</v>
          </cell>
          <cell r="F27" t="str">
            <v>11</v>
          </cell>
          <cell r="G27" t="str">
            <v>25</v>
          </cell>
          <cell r="H27" t="str">
            <v>0</v>
          </cell>
        </row>
        <row r="28">
          <cell r="A28" t="str">
            <v>นนทบุรี</v>
          </cell>
          <cell r="B28" t="str">
            <v>31</v>
          </cell>
          <cell r="C28" t="str">
            <v>25</v>
          </cell>
          <cell r="D28" t="str">
            <v>3</v>
          </cell>
          <cell r="E28" t="str">
            <v>0</v>
          </cell>
          <cell r="F28" t="str">
            <v>3</v>
          </cell>
          <cell r="G28" t="str">
            <v>25</v>
          </cell>
          <cell r="H28" t="str">
            <v>0</v>
          </cell>
        </row>
        <row r="29">
          <cell r="A29" t="str">
            <v>นครปฐม</v>
          </cell>
          <cell r="B29" t="str">
            <v>30</v>
          </cell>
          <cell r="C29" t="str">
            <v>26</v>
          </cell>
          <cell r="D29" t="str">
            <v>4</v>
          </cell>
          <cell r="E29" t="str">
            <v>0</v>
          </cell>
          <cell r="F29" t="str">
            <v>2</v>
          </cell>
          <cell r="G29" t="str">
            <v>28</v>
          </cell>
          <cell r="H29" t="str">
            <v>0</v>
          </cell>
        </row>
        <row r="30">
          <cell r="A30" t="str">
            <v>พระนครศรีอยุธยา</v>
          </cell>
          <cell r="B30" t="str">
            <v>30</v>
          </cell>
          <cell r="C30" t="str">
            <v>25</v>
          </cell>
          <cell r="D30" t="str">
            <v>5</v>
          </cell>
          <cell r="E30" t="str">
            <v>0</v>
          </cell>
          <cell r="F30" t="str">
            <v>7</v>
          </cell>
          <cell r="G30" t="str">
            <v>23</v>
          </cell>
          <cell r="H30" t="str">
            <v>0</v>
          </cell>
        </row>
        <row r="31">
          <cell r="A31" t="str">
            <v>ลำปาง</v>
          </cell>
          <cell r="B31" t="str">
            <v>30</v>
          </cell>
          <cell r="C31" t="str">
            <v>25</v>
          </cell>
          <cell r="D31" t="str">
            <v>4</v>
          </cell>
          <cell r="E31" t="str">
            <v>1</v>
          </cell>
          <cell r="F31" t="str">
            <v>3</v>
          </cell>
          <cell r="G31" t="str">
            <v>27</v>
          </cell>
          <cell r="H31" t="str">
            <v>0</v>
          </cell>
        </row>
        <row r="32">
          <cell r="A32" t="str">
            <v>ฉะเชิงเทรา</v>
          </cell>
          <cell r="B32" t="str">
            <v>30</v>
          </cell>
          <cell r="C32" t="str">
            <v>22</v>
          </cell>
          <cell r="D32" t="str">
            <v>3</v>
          </cell>
          <cell r="E32" t="str">
            <v>0</v>
          </cell>
          <cell r="F32" t="str">
            <v>3</v>
          </cell>
          <cell r="G32" t="str">
            <v>23</v>
          </cell>
          <cell r="H32" t="str">
            <v>0</v>
          </cell>
        </row>
        <row r="33">
          <cell r="A33" t="str">
            <v>อุบลราชธานี</v>
          </cell>
          <cell r="B33" t="str">
            <v>30</v>
          </cell>
          <cell r="C33" t="str">
            <v>17</v>
          </cell>
          <cell r="D33" t="str">
            <v>6</v>
          </cell>
          <cell r="E33" t="str">
            <v>0</v>
          </cell>
          <cell r="F33" t="str">
            <v>8</v>
          </cell>
          <cell r="G33" t="str">
            <v>15</v>
          </cell>
          <cell r="H33" t="str">
            <v>0</v>
          </cell>
        </row>
        <row r="34">
          <cell r="A34" t="str">
            <v>ชัยนาท</v>
          </cell>
          <cell r="B34" t="str">
            <v>28</v>
          </cell>
          <cell r="C34" t="str">
            <v>18</v>
          </cell>
          <cell r="D34" t="str">
            <v>10</v>
          </cell>
          <cell r="E34" t="str">
            <v>0</v>
          </cell>
          <cell r="F34" t="str">
            <v>5</v>
          </cell>
          <cell r="G34" t="str">
            <v>23</v>
          </cell>
          <cell r="H34" t="str">
            <v>0</v>
          </cell>
        </row>
        <row r="35">
          <cell r="A35" t="str">
            <v>ระยอง</v>
          </cell>
          <cell r="B35" t="str">
            <v>28</v>
          </cell>
          <cell r="C35" t="str">
            <v>23</v>
          </cell>
          <cell r="D35" t="str">
            <v>2</v>
          </cell>
          <cell r="E35" t="str">
            <v>0</v>
          </cell>
          <cell r="F35" t="str">
            <v>5</v>
          </cell>
          <cell r="G35" t="str">
            <v>20</v>
          </cell>
          <cell r="H35" t="str">
            <v>0</v>
          </cell>
        </row>
        <row r="36">
          <cell r="A36" t="str">
            <v>สงขลา</v>
          </cell>
          <cell r="B36" t="str">
            <v>28</v>
          </cell>
          <cell r="C36" t="str">
            <v>10</v>
          </cell>
          <cell r="D36" t="str">
            <v>2</v>
          </cell>
          <cell r="E36" t="str">
            <v>0</v>
          </cell>
          <cell r="F36" t="str">
            <v>4</v>
          </cell>
          <cell r="G36" t="str">
            <v>12</v>
          </cell>
          <cell r="H36" t="str">
            <v>0</v>
          </cell>
        </row>
        <row r="37">
          <cell r="A37" t="str">
            <v>เชียงใหม่</v>
          </cell>
          <cell r="B37" t="str">
            <v>28</v>
          </cell>
          <cell r="C37" t="str">
            <v>6</v>
          </cell>
          <cell r="D37" t="str">
            <v>1</v>
          </cell>
          <cell r="E37" t="str">
            <v>0</v>
          </cell>
          <cell r="F37" t="str">
            <v>1</v>
          </cell>
          <cell r="G37" t="str">
            <v>5</v>
          </cell>
          <cell r="H37" t="str">
            <v>0</v>
          </cell>
        </row>
        <row r="38">
          <cell r="A38" t="str">
            <v>สตูล</v>
          </cell>
          <cell r="B38" t="str">
            <v>27</v>
          </cell>
          <cell r="C38" t="str">
            <v>25</v>
          </cell>
          <cell r="D38" t="str">
            <v>3</v>
          </cell>
          <cell r="E38" t="str">
            <v>0</v>
          </cell>
          <cell r="F38" t="str">
            <v>2</v>
          </cell>
          <cell r="G38" t="str">
            <v>25</v>
          </cell>
          <cell r="H38" t="str">
            <v>0</v>
          </cell>
        </row>
        <row r="39">
          <cell r="A39" t="str">
            <v>อ่างทอง</v>
          </cell>
          <cell r="B39" t="str">
            <v>27</v>
          </cell>
          <cell r="C39" t="str">
            <v>25</v>
          </cell>
          <cell r="D39" t="str">
            <v>2</v>
          </cell>
          <cell r="E39" t="str">
            <v>0</v>
          </cell>
          <cell r="F39" t="str">
            <v>3</v>
          </cell>
          <cell r="G39" t="str">
            <v>25</v>
          </cell>
          <cell r="H39" t="str">
            <v>0</v>
          </cell>
        </row>
        <row r="40">
          <cell r="A40" t="str">
            <v>หนองคาย</v>
          </cell>
          <cell r="B40" t="str">
            <v>25</v>
          </cell>
          <cell r="C40" t="str">
            <v>22</v>
          </cell>
          <cell r="D40" t="str">
            <v>3</v>
          </cell>
          <cell r="E40" t="str">
            <v>0</v>
          </cell>
          <cell r="F40" t="str">
            <v>1</v>
          </cell>
          <cell r="G40" t="str">
            <v>24</v>
          </cell>
          <cell r="H40" t="str">
            <v>0</v>
          </cell>
        </row>
        <row r="41">
          <cell r="A41" t="str">
            <v>บุรีรัมย์</v>
          </cell>
          <cell r="B41" t="str">
            <v>25</v>
          </cell>
          <cell r="C41" t="str">
            <v>22</v>
          </cell>
          <cell r="D41" t="str">
            <v>1</v>
          </cell>
          <cell r="E41" t="str">
            <v>0</v>
          </cell>
          <cell r="F41" t="str">
            <v>5</v>
          </cell>
          <cell r="G41" t="str">
            <v>19</v>
          </cell>
          <cell r="H41" t="str">
            <v>0</v>
          </cell>
        </row>
        <row r="42">
          <cell r="A42" t="str">
            <v>กาญจนบุรี</v>
          </cell>
          <cell r="B42" t="str">
            <v>25</v>
          </cell>
          <cell r="C42" t="str">
            <v>17</v>
          </cell>
          <cell r="D42" t="str">
            <v>1</v>
          </cell>
          <cell r="E42" t="str">
            <v>0</v>
          </cell>
          <cell r="F42" t="str">
            <v>4</v>
          </cell>
          <cell r="G42" t="str">
            <v>14</v>
          </cell>
          <cell r="H42" t="str">
            <v>0</v>
          </cell>
        </row>
        <row r="43">
          <cell r="A43" t="str">
            <v>พัทลุง</v>
          </cell>
          <cell r="B43" t="str">
            <v>24</v>
          </cell>
          <cell r="C43" t="str">
            <v>21</v>
          </cell>
          <cell r="D43" t="str">
            <v>1</v>
          </cell>
          <cell r="E43" t="str">
            <v>0</v>
          </cell>
          <cell r="F43" t="str">
            <v>8</v>
          </cell>
          <cell r="G43" t="str">
            <v>14</v>
          </cell>
          <cell r="H43" t="str">
            <v>0</v>
          </cell>
        </row>
        <row r="44">
          <cell r="A44" t="str">
            <v>ตรัง</v>
          </cell>
          <cell r="B44" t="str">
            <v>24</v>
          </cell>
          <cell r="C44" t="str">
            <v>11</v>
          </cell>
          <cell r="D44" t="str">
            <v>0</v>
          </cell>
          <cell r="E44" t="str">
            <v>0</v>
          </cell>
          <cell r="F44" t="str">
            <v>1</v>
          </cell>
          <cell r="G44" t="str">
            <v>13</v>
          </cell>
          <cell r="H44" t="str">
            <v>0</v>
          </cell>
        </row>
        <row r="45">
          <cell r="A45" t="str">
            <v>สกลนคร</v>
          </cell>
          <cell r="B45" t="str">
            <v>23</v>
          </cell>
          <cell r="C45" t="str">
            <v>22</v>
          </cell>
          <cell r="D45" t="str">
            <v>1</v>
          </cell>
          <cell r="E45" t="str">
            <v>0</v>
          </cell>
          <cell r="F45" t="str">
            <v>5</v>
          </cell>
          <cell r="G45" t="str">
            <v>18</v>
          </cell>
          <cell r="H45" t="str">
            <v>0</v>
          </cell>
        </row>
        <row r="46">
          <cell r="A46" t="str">
            <v>เพชรบูรณ์</v>
          </cell>
          <cell r="B46" t="str">
            <v>22</v>
          </cell>
          <cell r="C46" t="str">
            <v>17</v>
          </cell>
          <cell r="D46" t="str">
            <v>4</v>
          </cell>
          <cell r="E46" t="str">
            <v>0</v>
          </cell>
          <cell r="F46" t="str">
            <v>3</v>
          </cell>
          <cell r="G46" t="str">
            <v>20</v>
          </cell>
          <cell r="H46" t="str">
            <v>0</v>
          </cell>
        </row>
        <row r="47">
          <cell r="A47" t="str">
            <v>ยโสธร</v>
          </cell>
          <cell r="B47" t="str">
            <v>22</v>
          </cell>
          <cell r="C47" t="str">
            <v>16</v>
          </cell>
          <cell r="D47" t="str">
            <v>5</v>
          </cell>
          <cell r="E47" t="str">
            <v>0</v>
          </cell>
          <cell r="F47" t="str">
            <v>3</v>
          </cell>
          <cell r="G47" t="str">
            <v>18</v>
          </cell>
          <cell r="H47" t="str">
            <v>0</v>
          </cell>
        </row>
        <row r="48">
          <cell r="A48" t="str">
            <v>ชุมพร</v>
          </cell>
          <cell r="B48" t="str">
            <v>22</v>
          </cell>
          <cell r="C48" t="str">
            <v>15</v>
          </cell>
          <cell r="D48" t="str">
            <v>3</v>
          </cell>
          <cell r="E48" t="str">
            <v>0</v>
          </cell>
          <cell r="F48" t="str">
            <v>7</v>
          </cell>
          <cell r="G48" t="str">
            <v>12</v>
          </cell>
          <cell r="H48" t="str">
            <v>0</v>
          </cell>
        </row>
        <row r="49">
          <cell r="A49" t="str">
            <v>บึงกาฬ</v>
          </cell>
          <cell r="B49" t="str">
            <v>22</v>
          </cell>
          <cell r="C49" t="str">
            <v>13</v>
          </cell>
          <cell r="D49" t="str">
            <v>1</v>
          </cell>
          <cell r="E49" t="str">
            <v>0</v>
          </cell>
          <cell r="F49" t="str">
            <v>9</v>
          </cell>
          <cell r="G49" t="str">
            <v>11</v>
          </cell>
          <cell r="H49" t="str">
            <v>0</v>
          </cell>
        </row>
        <row r="50">
          <cell r="A50" t="str">
            <v>จันทบุรี</v>
          </cell>
          <cell r="B50" t="str">
            <v>22</v>
          </cell>
          <cell r="C50" t="str">
            <v>10</v>
          </cell>
          <cell r="D50" t="str">
            <v>1</v>
          </cell>
          <cell r="E50" t="str">
            <v>0</v>
          </cell>
          <cell r="F50" t="str">
            <v>2</v>
          </cell>
          <cell r="G50" t="str">
            <v>10</v>
          </cell>
          <cell r="H50" t="str">
            <v>0</v>
          </cell>
        </row>
        <row r="51">
          <cell r="A51" t="str">
            <v>ลพบุรี</v>
          </cell>
          <cell r="B51" t="str">
            <v>21</v>
          </cell>
          <cell r="C51" t="str">
            <v>19</v>
          </cell>
          <cell r="D51" t="str">
            <v>3</v>
          </cell>
          <cell r="E51" t="str">
            <v>0</v>
          </cell>
          <cell r="F51" t="str">
            <v>1</v>
          </cell>
          <cell r="G51" t="str">
            <v>20</v>
          </cell>
          <cell r="H51" t="str">
            <v>0</v>
          </cell>
        </row>
        <row r="52">
          <cell r="A52" t="str">
            <v>นราธิวาส</v>
          </cell>
          <cell r="B52" t="str">
            <v>21</v>
          </cell>
          <cell r="C52" t="str">
            <v>20</v>
          </cell>
          <cell r="D52" t="str">
            <v>1</v>
          </cell>
          <cell r="E52" t="str">
            <v>0</v>
          </cell>
          <cell r="F52" t="str">
            <v>5</v>
          </cell>
          <cell r="G52" t="str">
            <v>16</v>
          </cell>
          <cell r="H52" t="str">
            <v>0</v>
          </cell>
        </row>
        <row r="53">
          <cell r="A53" t="str">
            <v>มุกดาหาร</v>
          </cell>
          <cell r="B53" t="str">
            <v>21</v>
          </cell>
          <cell r="C53" t="str">
            <v>18</v>
          </cell>
          <cell r="D53" t="str">
            <v>2</v>
          </cell>
          <cell r="E53" t="str">
            <v>0</v>
          </cell>
          <cell r="F53" t="str">
            <v>4</v>
          </cell>
          <cell r="G53" t="str">
            <v>18</v>
          </cell>
          <cell r="H53" t="str">
            <v>0</v>
          </cell>
        </row>
        <row r="54">
          <cell r="A54" t="str">
            <v>ตาก</v>
          </cell>
          <cell r="B54" t="str">
            <v>21</v>
          </cell>
          <cell r="C54" t="str">
            <v>17</v>
          </cell>
          <cell r="D54" t="str">
            <v>3</v>
          </cell>
          <cell r="E54" t="str">
            <v>0</v>
          </cell>
          <cell r="F54" t="str">
            <v>4</v>
          </cell>
          <cell r="G54" t="str">
            <v>16</v>
          </cell>
          <cell r="H54" t="str">
            <v>0</v>
          </cell>
        </row>
        <row r="55">
          <cell r="A55" t="str">
            <v>สระแก้ว</v>
          </cell>
          <cell r="B55" t="str">
            <v>21</v>
          </cell>
          <cell r="C55" t="str">
            <v>17</v>
          </cell>
          <cell r="D55" t="str">
            <v>3</v>
          </cell>
          <cell r="E55" t="str">
            <v>0</v>
          </cell>
          <cell r="F55" t="str">
            <v>3</v>
          </cell>
          <cell r="G55" t="str">
            <v>17</v>
          </cell>
          <cell r="H55" t="str">
            <v>0</v>
          </cell>
        </row>
        <row r="56">
          <cell r="A56" t="str">
            <v>อุทัยธานี</v>
          </cell>
          <cell r="B56" t="str">
            <v>19</v>
          </cell>
          <cell r="C56" t="str">
            <v>18</v>
          </cell>
          <cell r="D56" t="str">
            <v>1</v>
          </cell>
          <cell r="E56" t="str">
            <v>0</v>
          </cell>
          <cell r="F56" t="str">
            <v>0</v>
          </cell>
          <cell r="G56" t="str">
            <v>19</v>
          </cell>
          <cell r="H56" t="str">
            <v>0</v>
          </cell>
        </row>
        <row r="57">
          <cell r="A57" t="str">
            <v>เลย</v>
          </cell>
          <cell r="B57" t="str">
            <v>19</v>
          </cell>
          <cell r="C57" t="str">
            <v>15</v>
          </cell>
          <cell r="D57" t="str">
            <v>3</v>
          </cell>
          <cell r="E57" t="str">
            <v>1</v>
          </cell>
          <cell r="F57" t="str">
            <v>3</v>
          </cell>
          <cell r="G57" t="str">
            <v>16</v>
          </cell>
          <cell r="H57" t="str">
            <v>0</v>
          </cell>
        </row>
        <row r="58">
          <cell r="A58" t="str">
            <v>ตราด</v>
          </cell>
          <cell r="B58" t="str">
            <v>19</v>
          </cell>
          <cell r="C58" t="str">
            <v>13</v>
          </cell>
          <cell r="D58" t="str">
            <v>4</v>
          </cell>
          <cell r="E58" t="str">
            <v>0</v>
          </cell>
          <cell r="F58" t="str">
            <v>3</v>
          </cell>
          <cell r="G58" t="str">
            <v>14</v>
          </cell>
          <cell r="H58" t="str">
            <v>0</v>
          </cell>
        </row>
        <row r="59">
          <cell r="A59" t="str">
            <v>แม่ฮ่องสอน</v>
          </cell>
          <cell r="B59" t="str">
            <v>18</v>
          </cell>
          <cell r="C59" t="str">
            <v>18</v>
          </cell>
          <cell r="D59" t="str">
            <v>0</v>
          </cell>
          <cell r="E59" t="str">
            <v>0</v>
          </cell>
          <cell r="F59" t="str">
            <v>1</v>
          </cell>
          <cell r="G59" t="str">
            <v>17</v>
          </cell>
          <cell r="H59" t="str">
            <v>0</v>
          </cell>
        </row>
        <row r="60">
          <cell r="A60" t="str">
            <v>ยะลา</v>
          </cell>
          <cell r="B60" t="str">
            <v>18</v>
          </cell>
          <cell r="C60" t="str">
            <v>14</v>
          </cell>
          <cell r="D60" t="str">
            <v>2</v>
          </cell>
          <cell r="E60" t="str">
            <v>0</v>
          </cell>
          <cell r="F60" t="str">
            <v>2</v>
          </cell>
          <cell r="G60" t="str">
            <v>14</v>
          </cell>
          <cell r="H60" t="str">
            <v>0</v>
          </cell>
        </row>
        <row r="61">
          <cell r="A61" t="str">
            <v>นครนายก</v>
          </cell>
          <cell r="B61" t="str">
            <v>18</v>
          </cell>
          <cell r="C61" t="str">
            <v>9</v>
          </cell>
          <cell r="D61" t="str">
            <v>5</v>
          </cell>
          <cell r="E61" t="str">
            <v>0</v>
          </cell>
          <cell r="F61" t="str">
            <v>3</v>
          </cell>
          <cell r="G61" t="str">
            <v>11</v>
          </cell>
          <cell r="H61" t="str">
            <v>0</v>
          </cell>
        </row>
        <row r="62">
          <cell r="A62" t="str">
            <v>แพร่</v>
          </cell>
          <cell r="B62" t="str">
            <v>16</v>
          </cell>
          <cell r="C62" t="str">
            <v>13</v>
          </cell>
          <cell r="D62" t="str">
            <v>3</v>
          </cell>
          <cell r="E62" t="str">
            <v>0</v>
          </cell>
          <cell r="F62" t="str">
            <v>6</v>
          </cell>
          <cell r="G62" t="str">
            <v>10</v>
          </cell>
          <cell r="H62" t="str">
            <v>0</v>
          </cell>
        </row>
        <row r="63">
          <cell r="A63" t="str">
            <v>กระบี่</v>
          </cell>
          <cell r="B63" t="str">
            <v>16</v>
          </cell>
          <cell r="C63" t="str">
            <v>8</v>
          </cell>
          <cell r="D63" t="str">
            <v>1</v>
          </cell>
          <cell r="E63" t="str">
            <v>0</v>
          </cell>
          <cell r="F63" t="str">
            <v>2</v>
          </cell>
          <cell r="G63" t="str">
            <v>7</v>
          </cell>
          <cell r="H63" t="str">
            <v>0</v>
          </cell>
        </row>
        <row r="64">
          <cell r="A64" t="str">
            <v>กาฬสินธุ์</v>
          </cell>
          <cell r="B64" t="str">
            <v>15</v>
          </cell>
          <cell r="C64" t="str">
            <v>10</v>
          </cell>
          <cell r="D64" t="str">
            <v>5</v>
          </cell>
          <cell r="E64" t="str">
            <v>0</v>
          </cell>
          <cell r="F64" t="str">
            <v>3</v>
          </cell>
          <cell r="G64" t="str">
            <v>12</v>
          </cell>
          <cell r="H64" t="str">
            <v>0</v>
          </cell>
        </row>
        <row r="65">
          <cell r="A65" t="str">
            <v>สมุทรสาคร</v>
          </cell>
          <cell r="B65" t="str">
            <v>15</v>
          </cell>
          <cell r="C65" t="str">
            <v>13</v>
          </cell>
          <cell r="D65" t="str">
            <v>0</v>
          </cell>
          <cell r="E65" t="str">
            <v>0</v>
          </cell>
          <cell r="F65" t="str">
            <v>1</v>
          </cell>
          <cell r="G65" t="str">
            <v>12</v>
          </cell>
          <cell r="H65" t="str">
            <v>0</v>
          </cell>
        </row>
        <row r="66">
          <cell r="A66" t="str">
            <v>สมุทรสงคราม</v>
          </cell>
          <cell r="B66" t="str">
            <v>14</v>
          </cell>
          <cell r="C66" t="str">
            <v>9</v>
          </cell>
          <cell r="D66" t="str">
            <v>3</v>
          </cell>
          <cell r="E66" t="str">
            <v>0</v>
          </cell>
          <cell r="F66" t="str">
            <v>1</v>
          </cell>
          <cell r="G66" t="str">
            <v>11</v>
          </cell>
          <cell r="H66" t="str">
            <v>0</v>
          </cell>
        </row>
        <row r="67">
          <cell r="A67" t="str">
            <v>ปราจีนบุรี</v>
          </cell>
          <cell r="B67" t="str">
            <v>14</v>
          </cell>
          <cell r="C67" t="str">
            <v>9</v>
          </cell>
          <cell r="D67" t="str">
            <v>0</v>
          </cell>
          <cell r="E67" t="str">
            <v>0</v>
          </cell>
          <cell r="F67" t="str">
            <v>0</v>
          </cell>
          <cell r="G67" t="str">
            <v>9</v>
          </cell>
          <cell r="H67" t="str">
            <v>0</v>
          </cell>
        </row>
        <row r="68">
          <cell r="A68" t="str">
            <v>นครพนม</v>
          </cell>
          <cell r="B68" t="str">
            <v>12</v>
          </cell>
          <cell r="C68" t="str">
            <v>6</v>
          </cell>
          <cell r="D68" t="str">
            <v>2</v>
          </cell>
          <cell r="E68" t="str">
            <v>0</v>
          </cell>
          <cell r="F68" t="str">
            <v>3</v>
          </cell>
          <cell r="G68" t="str">
            <v>6</v>
          </cell>
          <cell r="H68" t="str">
            <v>0</v>
          </cell>
        </row>
        <row r="69">
          <cell r="A69" t="str">
            <v>สิงห์บุรี</v>
          </cell>
          <cell r="B69" t="str">
            <v>10</v>
          </cell>
          <cell r="C69" t="str">
            <v>7</v>
          </cell>
          <cell r="D69" t="str">
            <v>4</v>
          </cell>
          <cell r="E69" t="str">
            <v>0</v>
          </cell>
          <cell r="F69" t="str">
            <v>2</v>
          </cell>
          <cell r="G69" t="str">
            <v>8</v>
          </cell>
          <cell r="H69" t="str">
            <v>0</v>
          </cell>
        </row>
        <row r="70">
          <cell r="A70" t="str">
            <v>ปัตตานี</v>
          </cell>
          <cell r="B70" t="str">
            <v>10</v>
          </cell>
          <cell r="C70" t="str">
            <v>8</v>
          </cell>
          <cell r="D70" t="str">
            <v>2</v>
          </cell>
          <cell r="E70" t="str">
            <v>0</v>
          </cell>
          <cell r="F70" t="str">
            <v>1</v>
          </cell>
          <cell r="G70" t="str">
            <v>10</v>
          </cell>
          <cell r="H70" t="str">
            <v>0</v>
          </cell>
        </row>
        <row r="71">
          <cell r="A71" t="str">
            <v>พะเยา</v>
          </cell>
          <cell r="B71" t="str">
            <v>10</v>
          </cell>
          <cell r="C71" t="str">
            <v>6</v>
          </cell>
          <cell r="D71" t="str">
            <v>4</v>
          </cell>
          <cell r="E71" t="str">
            <v>0</v>
          </cell>
          <cell r="F71" t="str">
            <v>0</v>
          </cell>
          <cell r="G71" t="str">
            <v>10</v>
          </cell>
          <cell r="H71" t="str">
            <v>0</v>
          </cell>
        </row>
        <row r="72">
          <cell r="A72" t="str">
            <v>ชัยภูมิ</v>
          </cell>
          <cell r="B72" t="str">
            <v>9</v>
          </cell>
          <cell r="C72" t="str">
            <v>0</v>
          </cell>
          <cell r="D72" t="str">
            <v>0</v>
          </cell>
          <cell r="E72" t="str">
            <v>0</v>
          </cell>
          <cell r="F72" t="str">
            <v>0</v>
          </cell>
          <cell r="G72" t="str">
            <v>0</v>
          </cell>
          <cell r="H72" t="str">
            <v>0</v>
          </cell>
        </row>
        <row r="73">
          <cell r="A73" t="str">
            <v>เพชรบุรี</v>
          </cell>
          <cell r="B73" t="str">
            <v>8</v>
          </cell>
          <cell r="C73" t="str">
            <v>7</v>
          </cell>
          <cell r="D73" t="str">
            <v>1</v>
          </cell>
          <cell r="E73" t="str">
            <v>0</v>
          </cell>
          <cell r="F73" t="str">
            <v>2</v>
          </cell>
          <cell r="G73" t="str">
            <v>7</v>
          </cell>
          <cell r="H73" t="str">
            <v>0</v>
          </cell>
        </row>
        <row r="74">
          <cell r="A74" t="str">
            <v>อำนาจเจริญ</v>
          </cell>
          <cell r="B74" t="str">
            <v>6</v>
          </cell>
          <cell r="C74" t="str">
            <v>6</v>
          </cell>
          <cell r="D74" t="str">
            <v>0</v>
          </cell>
          <cell r="E74" t="str">
            <v>0</v>
          </cell>
          <cell r="F74" t="str">
            <v>1</v>
          </cell>
          <cell r="G74" t="str">
            <v>5</v>
          </cell>
          <cell r="H74" t="str">
            <v>0</v>
          </cell>
        </row>
        <row r="75">
          <cell r="A75" t="str">
            <v>หนองบัวลำภู</v>
          </cell>
          <cell r="B75" t="str">
            <v>6</v>
          </cell>
          <cell r="C75" t="str">
            <v>4</v>
          </cell>
          <cell r="D75" t="str">
            <v>0</v>
          </cell>
          <cell r="E75" t="str">
            <v>0</v>
          </cell>
          <cell r="F75" t="str">
            <v>1</v>
          </cell>
          <cell r="G75" t="str">
            <v>3</v>
          </cell>
          <cell r="H75" t="str">
            <v>0</v>
          </cell>
        </row>
        <row r="76">
          <cell r="A76" t="str">
            <v>พังงา</v>
          </cell>
          <cell r="B76" t="str">
            <v>3</v>
          </cell>
          <cell r="C76" t="str">
            <v>1</v>
          </cell>
          <cell r="D76" t="str">
            <v>2</v>
          </cell>
          <cell r="E76" t="str">
            <v>0</v>
          </cell>
          <cell r="F76" t="str">
            <v>0</v>
          </cell>
          <cell r="G76" t="str">
            <v>2</v>
          </cell>
          <cell r="H76" t="str">
            <v>0</v>
          </cell>
        </row>
        <row r="77">
          <cell r="A77" t="str">
            <v>ประจวบคีรีขันธ์</v>
          </cell>
          <cell r="B77" t="str">
            <v>2</v>
          </cell>
          <cell r="C77" t="str">
            <v>1</v>
          </cell>
          <cell r="D77" t="str">
            <v>0</v>
          </cell>
          <cell r="E77" t="str">
            <v>0</v>
          </cell>
          <cell r="F77" t="str">
            <v>0</v>
          </cell>
          <cell r="G77" t="str">
            <v>0</v>
          </cell>
          <cell r="H77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5"/>
  <sheetViews>
    <sheetView tabSelected="1" workbookViewId="0">
      <selection sqref="A1:A1048576"/>
    </sheetView>
  </sheetViews>
  <sheetFormatPr defaultRowHeight="15"/>
  <cols>
    <col min="1" max="1" width="8.88671875" style="8"/>
    <col min="2" max="2" width="13.109375" style="6" customWidth="1"/>
    <col min="3" max="9" width="8.109375" style="7" customWidth="1"/>
  </cols>
  <sheetData>
    <row r="1" spans="1:9" s="3" customFormat="1" ht="14.25" customHeight="1">
      <c r="A1" s="8" t="s">
        <v>150</v>
      </c>
      <c r="B1" s="2" t="s">
        <v>0</v>
      </c>
      <c r="C1" s="4" t="s">
        <v>143</v>
      </c>
      <c r="D1" s="4" t="s">
        <v>144</v>
      </c>
      <c r="E1" s="4" t="s">
        <v>145</v>
      </c>
      <c r="F1" s="4" t="s">
        <v>146</v>
      </c>
      <c r="G1" s="4" t="s">
        <v>147</v>
      </c>
      <c r="H1" s="4" t="s">
        <v>148</v>
      </c>
      <c r="I1" s="4" t="s">
        <v>149</v>
      </c>
    </row>
    <row r="2" spans="1:9" ht="14.25" customHeight="1">
      <c r="A2" s="8">
        <v>2567</v>
      </c>
      <c r="B2" s="1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6</v>
      </c>
    </row>
    <row r="3" spans="1:9" ht="14.25" customHeight="1">
      <c r="A3" s="8">
        <v>2567</v>
      </c>
      <c r="B3" s="1" t="s">
        <v>9</v>
      </c>
      <c r="C3" s="5" t="s">
        <v>10</v>
      </c>
      <c r="D3" s="5" t="s">
        <v>11</v>
      </c>
      <c r="E3" s="5" t="s">
        <v>12</v>
      </c>
      <c r="F3" s="5" t="s">
        <v>1</v>
      </c>
      <c r="G3" s="5" t="s">
        <v>13</v>
      </c>
      <c r="H3" s="5" t="s">
        <v>14</v>
      </c>
      <c r="I3" s="5" t="s">
        <v>6</v>
      </c>
    </row>
    <row r="4" spans="1:9" ht="14.25" customHeight="1">
      <c r="A4" s="8">
        <v>2567</v>
      </c>
      <c r="B4" s="1" t="s">
        <v>16</v>
      </c>
      <c r="C4" s="5" t="s">
        <v>17</v>
      </c>
      <c r="D4" s="5" t="s">
        <v>18</v>
      </c>
      <c r="E4" s="5" t="s">
        <v>19</v>
      </c>
      <c r="F4" s="5" t="s">
        <v>20</v>
      </c>
      <c r="G4" s="5" t="s">
        <v>21</v>
      </c>
      <c r="H4" s="5" t="s">
        <v>22</v>
      </c>
      <c r="I4" s="5" t="s">
        <v>20</v>
      </c>
    </row>
    <row r="5" spans="1:9" ht="14.25" customHeight="1">
      <c r="A5" s="8">
        <v>2567</v>
      </c>
      <c r="B5" s="1" t="s">
        <v>24</v>
      </c>
      <c r="C5" s="5" t="s">
        <v>25</v>
      </c>
      <c r="D5" s="5" t="s">
        <v>26</v>
      </c>
      <c r="E5" s="5" t="s">
        <v>21</v>
      </c>
      <c r="F5" s="5" t="s">
        <v>20</v>
      </c>
      <c r="G5" s="5" t="s">
        <v>27</v>
      </c>
      <c r="H5" s="5" t="s">
        <v>28</v>
      </c>
      <c r="I5" s="5" t="s">
        <v>20</v>
      </c>
    </row>
    <row r="6" spans="1:9" ht="14.25" customHeight="1">
      <c r="A6" s="8">
        <v>2567</v>
      </c>
      <c r="B6" s="1" t="s">
        <v>31</v>
      </c>
      <c r="C6" s="5" t="s">
        <v>32</v>
      </c>
      <c r="D6" s="5" t="s">
        <v>33</v>
      </c>
      <c r="E6" s="5" t="s">
        <v>1</v>
      </c>
      <c r="F6" s="5" t="s">
        <v>20</v>
      </c>
      <c r="G6" s="5" t="s">
        <v>27</v>
      </c>
      <c r="H6" s="5" t="s">
        <v>35</v>
      </c>
      <c r="I6" s="5" t="s">
        <v>20</v>
      </c>
    </row>
    <row r="7" spans="1:9" ht="14.25" customHeight="1">
      <c r="A7" s="8">
        <v>2567</v>
      </c>
      <c r="B7" s="1" t="s">
        <v>37</v>
      </c>
      <c r="C7" s="5" t="s">
        <v>38</v>
      </c>
      <c r="D7" s="5" t="s">
        <v>39</v>
      </c>
      <c r="E7" s="5" t="s">
        <v>23</v>
      </c>
      <c r="F7" s="5" t="s">
        <v>20</v>
      </c>
      <c r="G7" s="5" t="s">
        <v>40</v>
      </c>
      <c r="H7" s="5" t="s">
        <v>41</v>
      </c>
      <c r="I7" s="5" t="s">
        <v>20</v>
      </c>
    </row>
    <row r="8" spans="1:9" ht="14.25" customHeight="1">
      <c r="A8" s="8">
        <v>2567</v>
      </c>
      <c r="B8" s="1" t="s">
        <v>43</v>
      </c>
      <c r="C8" s="5" t="s">
        <v>44</v>
      </c>
      <c r="D8" s="5" t="s">
        <v>7</v>
      </c>
      <c r="E8" s="5" t="s">
        <v>45</v>
      </c>
      <c r="F8" s="5" t="s">
        <v>20</v>
      </c>
      <c r="G8" s="5" t="s">
        <v>45</v>
      </c>
      <c r="H8" s="5" t="s">
        <v>34</v>
      </c>
      <c r="I8" s="5" t="s">
        <v>20</v>
      </c>
    </row>
    <row r="9" spans="1:9" ht="14.25" customHeight="1">
      <c r="A9" s="8">
        <v>2567</v>
      </c>
      <c r="B9" s="1" t="s">
        <v>46</v>
      </c>
      <c r="C9" s="5" t="s">
        <v>29</v>
      </c>
      <c r="D9" s="5" t="s">
        <v>47</v>
      </c>
      <c r="E9" s="5" t="s">
        <v>48</v>
      </c>
      <c r="F9" s="5" t="s">
        <v>20</v>
      </c>
      <c r="G9" s="5" t="s">
        <v>49</v>
      </c>
      <c r="H9" s="5" t="s">
        <v>50</v>
      </c>
      <c r="I9" s="5" t="s">
        <v>20</v>
      </c>
    </row>
    <row r="10" spans="1:9" ht="14.25" customHeight="1">
      <c r="A10" s="8">
        <v>2567</v>
      </c>
      <c r="B10" s="1" t="s">
        <v>52</v>
      </c>
      <c r="C10" s="5" t="s">
        <v>53</v>
      </c>
      <c r="D10" s="5" t="s">
        <v>47</v>
      </c>
      <c r="E10" s="5" t="s">
        <v>27</v>
      </c>
      <c r="F10" s="5" t="s">
        <v>20</v>
      </c>
      <c r="G10" s="5" t="s">
        <v>21</v>
      </c>
      <c r="H10" s="5" t="s">
        <v>50</v>
      </c>
      <c r="I10" s="5" t="s">
        <v>20</v>
      </c>
    </row>
    <row r="11" spans="1:9" ht="14.25" customHeight="1">
      <c r="A11" s="8">
        <v>2567</v>
      </c>
      <c r="B11" s="1" t="s">
        <v>54</v>
      </c>
      <c r="C11" s="5" t="s">
        <v>18</v>
      </c>
      <c r="D11" s="5" t="s">
        <v>26</v>
      </c>
      <c r="E11" s="5" t="s">
        <v>42</v>
      </c>
      <c r="F11" s="5" t="s">
        <v>20</v>
      </c>
      <c r="G11" s="5" t="s">
        <v>27</v>
      </c>
      <c r="H11" s="5" t="s">
        <v>26</v>
      </c>
      <c r="I11" s="5" t="s">
        <v>20</v>
      </c>
    </row>
    <row r="12" spans="1:9" ht="14.25" customHeight="1">
      <c r="A12" s="8">
        <v>2567</v>
      </c>
      <c r="B12" s="1" t="s">
        <v>55</v>
      </c>
      <c r="C12" s="5" t="s">
        <v>39</v>
      </c>
      <c r="D12" s="5" t="s">
        <v>56</v>
      </c>
      <c r="E12" s="5" t="s">
        <v>30</v>
      </c>
      <c r="F12" s="5" t="s">
        <v>20</v>
      </c>
      <c r="G12" s="5" t="s">
        <v>30</v>
      </c>
      <c r="H12" s="5" t="s">
        <v>56</v>
      </c>
      <c r="I12" s="5" t="s">
        <v>20</v>
      </c>
    </row>
    <row r="13" spans="1:9" ht="14.25" customHeight="1">
      <c r="A13" s="8">
        <v>2567</v>
      </c>
      <c r="B13" s="1" t="s">
        <v>58</v>
      </c>
      <c r="C13" s="5" t="s">
        <v>59</v>
      </c>
      <c r="D13" s="5" t="s">
        <v>60</v>
      </c>
      <c r="E13" s="5" t="s">
        <v>61</v>
      </c>
      <c r="F13" s="5" t="s">
        <v>20</v>
      </c>
      <c r="G13" s="5" t="s">
        <v>42</v>
      </c>
      <c r="H13" s="5" t="s">
        <v>63</v>
      </c>
      <c r="I13" s="5" t="s">
        <v>20</v>
      </c>
    </row>
    <row r="14" spans="1:9" ht="14.25" customHeight="1">
      <c r="A14" s="8">
        <v>2567</v>
      </c>
      <c r="B14" s="1" t="s">
        <v>65</v>
      </c>
      <c r="C14" s="5" t="s">
        <v>66</v>
      </c>
      <c r="D14" s="5" t="s">
        <v>67</v>
      </c>
      <c r="E14" s="5" t="s">
        <v>36</v>
      </c>
      <c r="F14" s="5" t="s">
        <v>20</v>
      </c>
      <c r="G14" s="5" t="s">
        <v>30</v>
      </c>
      <c r="H14" s="5" t="s">
        <v>62</v>
      </c>
      <c r="I14" s="5" t="s">
        <v>20</v>
      </c>
    </row>
    <row r="15" spans="1:9" ht="14.25" customHeight="1">
      <c r="A15" s="8">
        <v>2567</v>
      </c>
      <c r="B15" s="1" t="s">
        <v>68</v>
      </c>
      <c r="C15" s="5" t="s">
        <v>66</v>
      </c>
      <c r="D15" s="5" t="s">
        <v>69</v>
      </c>
      <c r="E15" s="5" t="s">
        <v>30</v>
      </c>
      <c r="F15" s="5" t="s">
        <v>20</v>
      </c>
      <c r="G15" s="5" t="s">
        <v>30</v>
      </c>
      <c r="H15" s="5" t="s">
        <v>57</v>
      </c>
      <c r="I15" s="5" t="s">
        <v>20</v>
      </c>
    </row>
    <row r="16" spans="1:9" ht="14.25" customHeight="1">
      <c r="A16" s="8">
        <v>2567</v>
      </c>
      <c r="B16" s="1" t="s">
        <v>71</v>
      </c>
      <c r="C16" s="5" t="s">
        <v>34</v>
      </c>
      <c r="D16" s="5" t="s">
        <v>63</v>
      </c>
      <c r="E16" s="5" t="s">
        <v>30</v>
      </c>
      <c r="F16" s="5" t="s">
        <v>20</v>
      </c>
      <c r="G16" s="5" t="s">
        <v>36</v>
      </c>
      <c r="H16" s="5" t="s">
        <v>72</v>
      </c>
      <c r="I16" s="5" t="s">
        <v>20</v>
      </c>
    </row>
    <row r="17" spans="1:9" ht="14.25" customHeight="1">
      <c r="A17" s="8">
        <v>2567</v>
      </c>
      <c r="B17" s="1" t="s">
        <v>73</v>
      </c>
      <c r="C17" s="5" t="s">
        <v>34</v>
      </c>
      <c r="D17" s="5" t="s">
        <v>74</v>
      </c>
      <c r="E17" s="5" t="s">
        <v>15</v>
      </c>
      <c r="F17" s="5" t="s">
        <v>20</v>
      </c>
      <c r="G17" s="5" t="s">
        <v>30</v>
      </c>
      <c r="H17" s="5" t="s">
        <v>75</v>
      </c>
      <c r="I17" s="5" t="s">
        <v>20</v>
      </c>
    </row>
    <row r="18" spans="1:9" ht="14.25" customHeight="1">
      <c r="A18" s="8">
        <v>2567</v>
      </c>
      <c r="B18" s="1" t="s">
        <v>76</v>
      </c>
      <c r="C18" s="5" t="s">
        <v>33</v>
      </c>
      <c r="D18" s="5" t="s">
        <v>57</v>
      </c>
      <c r="E18" s="5" t="s">
        <v>6</v>
      </c>
      <c r="F18" s="5" t="s">
        <v>20</v>
      </c>
      <c r="G18" s="5" t="s">
        <v>27</v>
      </c>
      <c r="H18" s="5" t="s">
        <v>56</v>
      </c>
      <c r="I18" s="5" t="s">
        <v>20</v>
      </c>
    </row>
    <row r="19" spans="1:9" ht="14.25" customHeight="1">
      <c r="A19" s="8">
        <v>2567</v>
      </c>
      <c r="B19" s="1" t="s">
        <v>77</v>
      </c>
      <c r="C19" s="5" t="s">
        <v>35</v>
      </c>
      <c r="D19" s="5" t="s">
        <v>70</v>
      </c>
      <c r="E19" s="5" t="s">
        <v>23</v>
      </c>
      <c r="F19" s="5" t="s">
        <v>20</v>
      </c>
      <c r="G19" s="5" t="s">
        <v>51</v>
      </c>
      <c r="H19" s="5" t="s">
        <v>70</v>
      </c>
      <c r="I19" s="5" t="s">
        <v>20</v>
      </c>
    </row>
    <row r="20" spans="1:9" ht="14.25" customHeight="1">
      <c r="A20" s="8">
        <v>2567</v>
      </c>
      <c r="B20" s="1" t="s">
        <v>79</v>
      </c>
      <c r="C20" s="5" t="s">
        <v>35</v>
      </c>
      <c r="D20" s="5" t="s">
        <v>62</v>
      </c>
      <c r="E20" s="5" t="s">
        <v>23</v>
      </c>
      <c r="F20" s="5" t="s">
        <v>20</v>
      </c>
      <c r="G20" s="5" t="s">
        <v>23</v>
      </c>
      <c r="H20" s="5" t="s">
        <v>64</v>
      </c>
      <c r="I20" s="5" t="s">
        <v>20</v>
      </c>
    </row>
    <row r="21" spans="1:9" ht="14.25" customHeight="1">
      <c r="A21" s="8">
        <v>2567</v>
      </c>
      <c r="B21" s="1" t="s">
        <v>82</v>
      </c>
      <c r="C21" s="5" t="s">
        <v>35</v>
      </c>
      <c r="D21" s="5" t="s">
        <v>72</v>
      </c>
      <c r="E21" s="5" t="s">
        <v>36</v>
      </c>
      <c r="F21" s="5" t="s">
        <v>20</v>
      </c>
      <c r="G21" s="5" t="s">
        <v>36</v>
      </c>
      <c r="H21" s="5" t="s">
        <v>63</v>
      </c>
      <c r="I21" s="5" t="s">
        <v>20</v>
      </c>
    </row>
    <row r="22" spans="1:9" ht="14.25" customHeight="1">
      <c r="A22" s="8">
        <v>2567</v>
      </c>
      <c r="B22" s="1" t="s">
        <v>83</v>
      </c>
      <c r="C22" s="5" t="s">
        <v>35</v>
      </c>
      <c r="D22" s="5" t="s">
        <v>56</v>
      </c>
      <c r="E22" s="5" t="s">
        <v>42</v>
      </c>
      <c r="F22" s="5" t="s">
        <v>20</v>
      </c>
      <c r="G22" s="5" t="s">
        <v>45</v>
      </c>
      <c r="H22" s="5" t="s">
        <v>74</v>
      </c>
      <c r="I22" s="5" t="s">
        <v>20</v>
      </c>
    </row>
    <row r="23" spans="1:9" ht="14.25" customHeight="1">
      <c r="A23" s="8">
        <v>2567</v>
      </c>
      <c r="B23" s="1" t="s">
        <v>84</v>
      </c>
      <c r="C23" s="5" t="s">
        <v>80</v>
      </c>
      <c r="D23" s="5" t="s">
        <v>62</v>
      </c>
      <c r="E23" s="5" t="s">
        <v>23</v>
      </c>
      <c r="F23" s="5" t="s">
        <v>20</v>
      </c>
      <c r="G23" s="5" t="s">
        <v>51</v>
      </c>
      <c r="H23" s="5" t="s">
        <v>85</v>
      </c>
      <c r="I23" s="5" t="s">
        <v>20</v>
      </c>
    </row>
    <row r="24" spans="1:9" ht="14.25" customHeight="1">
      <c r="A24" s="8">
        <v>2567</v>
      </c>
      <c r="B24" s="1" t="s">
        <v>86</v>
      </c>
      <c r="C24" s="5" t="s">
        <v>80</v>
      </c>
      <c r="D24" s="5" t="s">
        <v>56</v>
      </c>
      <c r="E24" s="5" t="s">
        <v>51</v>
      </c>
      <c r="F24" s="5" t="s">
        <v>20</v>
      </c>
      <c r="G24" s="5" t="s">
        <v>42</v>
      </c>
      <c r="H24" s="5" t="s">
        <v>63</v>
      </c>
      <c r="I24" s="5" t="s">
        <v>20</v>
      </c>
    </row>
    <row r="25" spans="1:9" ht="14.25" customHeight="1">
      <c r="A25" s="8">
        <v>2567</v>
      </c>
      <c r="B25" s="1" t="s">
        <v>88</v>
      </c>
      <c r="C25" s="5" t="s">
        <v>41</v>
      </c>
      <c r="D25" s="5" t="s">
        <v>69</v>
      </c>
      <c r="E25" s="5" t="s">
        <v>42</v>
      </c>
      <c r="F25" s="5" t="s">
        <v>20</v>
      </c>
      <c r="G25" s="5" t="s">
        <v>36</v>
      </c>
      <c r="H25" s="5" t="s">
        <v>57</v>
      </c>
      <c r="I25" s="5" t="s">
        <v>20</v>
      </c>
    </row>
    <row r="26" spans="1:9" ht="14.25" customHeight="1">
      <c r="A26" s="8">
        <v>2567</v>
      </c>
      <c r="B26" s="1" t="s">
        <v>89</v>
      </c>
      <c r="C26" s="5" t="s">
        <v>41</v>
      </c>
      <c r="D26" s="5" t="s">
        <v>63</v>
      </c>
      <c r="E26" s="5" t="s">
        <v>30</v>
      </c>
      <c r="F26" s="5" t="s">
        <v>20</v>
      </c>
      <c r="G26" s="5" t="s">
        <v>42</v>
      </c>
      <c r="H26" s="5" t="s">
        <v>72</v>
      </c>
      <c r="I26" s="5" t="s">
        <v>20</v>
      </c>
    </row>
    <row r="27" spans="1:9" ht="14.25" customHeight="1">
      <c r="A27" s="8">
        <v>2567</v>
      </c>
      <c r="B27" s="1" t="s">
        <v>90</v>
      </c>
      <c r="C27" s="5" t="s">
        <v>41</v>
      </c>
      <c r="D27" s="5" t="s">
        <v>85</v>
      </c>
      <c r="E27" s="5" t="s">
        <v>6</v>
      </c>
      <c r="F27" s="5" t="s">
        <v>1</v>
      </c>
      <c r="G27" s="5" t="s">
        <v>30</v>
      </c>
      <c r="H27" s="5" t="s">
        <v>85</v>
      </c>
      <c r="I27" s="5" t="s">
        <v>20</v>
      </c>
    </row>
    <row r="28" spans="1:9" ht="14.25" customHeight="1">
      <c r="A28" s="8">
        <v>2567</v>
      </c>
      <c r="B28" s="1" t="s">
        <v>92</v>
      </c>
      <c r="C28" s="5" t="s">
        <v>62</v>
      </c>
      <c r="D28" s="5" t="s">
        <v>87</v>
      </c>
      <c r="E28" s="5" t="s">
        <v>51</v>
      </c>
      <c r="F28" s="5" t="s">
        <v>20</v>
      </c>
      <c r="G28" s="5" t="s">
        <v>27</v>
      </c>
      <c r="H28" s="5" t="s">
        <v>56</v>
      </c>
      <c r="I28" s="5" t="s">
        <v>20</v>
      </c>
    </row>
    <row r="29" spans="1:9" ht="14.25" customHeight="1">
      <c r="A29" s="8">
        <v>2567</v>
      </c>
      <c r="B29" s="1" t="s">
        <v>93</v>
      </c>
      <c r="C29" s="5" t="s">
        <v>62</v>
      </c>
      <c r="D29" s="5" t="s">
        <v>72</v>
      </c>
      <c r="E29" s="5" t="s">
        <v>23</v>
      </c>
      <c r="F29" s="5" t="s">
        <v>20</v>
      </c>
      <c r="G29" s="5" t="s">
        <v>23</v>
      </c>
      <c r="H29" s="5" t="s">
        <v>56</v>
      </c>
      <c r="I29" s="5" t="s">
        <v>1</v>
      </c>
    </row>
    <row r="30" spans="1:9" ht="14.25" customHeight="1">
      <c r="A30" s="8">
        <v>2567</v>
      </c>
      <c r="B30" s="1" t="s">
        <v>94</v>
      </c>
      <c r="C30" s="5" t="s">
        <v>91</v>
      </c>
      <c r="D30" s="5" t="s">
        <v>63</v>
      </c>
      <c r="E30" s="5" t="s">
        <v>30</v>
      </c>
      <c r="F30" s="5" t="s">
        <v>20</v>
      </c>
      <c r="G30" s="5" t="s">
        <v>51</v>
      </c>
      <c r="H30" s="5" t="s">
        <v>56</v>
      </c>
      <c r="I30" s="5" t="s">
        <v>20</v>
      </c>
    </row>
    <row r="31" spans="1:9" ht="14.25" customHeight="1">
      <c r="A31" s="8">
        <v>2567</v>
      </c>
      <c r="B31" s="1" t="s">
        <v>95</v>
      </c>
      <c r="C31" s="5" t="s">
        <v>91</v>
      </c>
      <c r="D31" s="5" t="s">
        <v>57</v>
      </c>
      <c r="E31" s="5" t="s">
        <v>1</v>
      </c>
      <c r="F31" s="5" t="s">
        <v>20</v>
      </c>
      <c r="G31" s="5" t="s">
        <v>51</v>
      </c>
      <c r="H31" s="5" t="s">
        <v>74</v>
      </c>
      <c r="I31" s="5" t="s">
        <v>20</v>
      </c>
    </row>
    <row r="32" spans="1:9" ht="14.25" customHeight="1">
      <c r="A32" s="8">
        <v>2567</v>
      </c>
      <c r="B32" s="1" t="s">
        <v>96</v>
      </c>
      <c r="C32" s="5" t="s">
        <v>91</v>
      </c>
      <c r="D32" s="5" t="s">
        <v>75</v>
      </c>
      <c r="E32" s="5" t="s">
        <v>15</v>
      </c>
      <c r="F32" s="5" t="s">
        <v>20</v>
      </c>
      <c r="G32" s="5" t="s">
        <v>6</v>
      </c>
      <c r="H32" s="5" t="s">
        <v>75</v>
      </c>
      <c r="I32" s="5" t="s">
        <v>20</v>
      </c>
    </row>
    <row r="33" spans="1:9" ht="14.25" customHeight="1">
      <c r="A33" s="8">
        <v>2567</v>
      </c>
      <c r="B33" s="1" t="s">
        <v>97</v>
      </c>
      <c r="C33" s="5" t="s">
        <v>57</v>
      </c>
      <c r="D33" s="5" t="s">
        <v>21</v>
      </c>
      <c r="E33" s="5" t="s">
        <v>20</v>
      </c>
      <c r="F33" s="5" t="s">
        <v>20</v>
      </c>
      <c r="G33" s="5" t="s">
        <v>1</v>
      </c>
      <c r="H33" s="5" t="s">
        <v>61</v>
      </c>
      <c r="I33" s="5" t="s">
        <v>20</v>
      </c>
    </row>
    <row r="34" spans="1:9" ht="14.25" customHeight="1">
      <c r="A34" s="8">
        <v>2567</v>
      </c>
      <c r="B34" s="1" t="s">
        <v>98</v>
      </c>
      <c r="C34" s="5" t="s">
        <v>69</v>
      </c>
      <c r="D34" s="5" t="s">
        <v>51</v>
      </c>
      <c r="E34" s="5" t="s">
        <v>15</v>
      </c>
      <c r="F34" s="5" t="s">
        <v>20</v>
      </c>
      <c r="G34" s="5" t="s">
        <v>6</v>
      </c>
      <c r="H34" s="5" t="s">
        <v>19</v>
      </c>
      <c r="I34" s="5" t="s">
        <v>20</v>
      </c>
    </row>
    <row r="35" spans="1:9" ht="14.25" customHeight="1">
      <c r="A35" s="8">
        <v>2567</v>
      </c>
      <c r="B35" s="1" t="s">
        <v>99</v>
      </c>
      <c r="C35" s="5" t="s">
        <v>85</v>
      </c>
      <c r="D35" s="5" t="s">
        <v>87</v>
      </c>
      <c r="E35" s="5" t="s">
        <v>23</v>
      </c>
      <c r="F35" s="5" t="s">
        <v>20</v>
      </c>
      <c r="G35" s="5" t="s">
        <v>30</v>
      </c>
      <c r="H35" s="5" t="s">
        <v>12</v>
      </c>
      <c r="I35" s="5" t="s">
        <v>20</v>
      </c>
    </row>
    <row r="36" spans="1:9" ht="14.25" customHeight="1">
      <c r="A36" s="8">
        <v>2567</v>
      </c>
      <c r="B36" s="1" t="s">
        <v>100</v>
      </c>
      <c r="C36" s="5" t="s">
        <v>85</v>
      </c>
      <c r="D36" s="5" t="s">
        <v>75</v>
      </c>
      <c r="E36" s="5" t="s">
        <v>42</v>
      </c>
      <c r="F36" s="5" t="s">
        <v>20</v>
      </c>
      <c r="G36" s="5" t="s">
        <v>36</v>
      </c>
      <c r="H36" s="5" t="s">
        <v>74</v>
      </c>
      <c r="I36" s="5" t="s">
        <v>20</v>
      </c>
    </row>
    <row r="37" spans="1:9" ht="14.25" customHeight="1">
      <c r="A37" s="8">
        <v>2567</v>
      </c>
      <c r="B37" s="1" t="s">
        <v>101</v>
      </c>
      <c r="C37" s="5" t="s">
        <v>63</v>
      </c>
      <c r="D37" s="5" t="s">
        <v>74</v>
      </c>
      <c r="E37" s="5" t="s">
        <v>30</v>
      </c>
      <c r="F37" s="5" t="s">
        <v>20</v>
      </c>
      <c r="G37" s="5" t="s">
        <v>51</v>
      </c>
      <c r="H37" s="5" t="s">
        <v>78</v>
      </c>
      <c r="I37" s="5" t="s">
        <v>20</v>
      </c>
    </row>
    <row r="38" spans="1:9" ht="14.25" customHeight="1">
      <c r="A38" s="8">
        <v>2567</v>
      </c>
      <c r="B38" s="1" t="s">
        <v>102</v>
      </c>
      <c r="C38" s="5" t="s">
        <v>63</v>
      </c>
      <c r="D38" s="5" t="s">
        <v>87</v>
      </c>
      <c r="E38" s="5" t="s">
        <v>15</v>
      </c>
      <c r="F38" s="5" t="s">
        <v>20</v>
      </c>
      <c r="G38" s="5" t="s">
        <v>6</v>
      </c>
      <c r="H38" s="5" t="s">
        <v>56</v>
      </c>
      <c r="I38" s="5" t="s">
        <v>20</v>
      </c>
    </row>
    <row r="39" spans="1:9" ht="14.25" customHeight="1">
      <c r="A39" s="8">
        <v>2567</v>
      </c>
      <c r="B39" s="1" t="s">
        <v>103</v>
      </c>
      <c r="C39" s="5" t="s">
        <v>56</v>
      </c>
      <c r="D39" s="5" t="s">
        <v>78</v>
      </c>
      <c r="E39" s="5" t="s">
        <v>1</v>
      </c>
      <c r="F39" s="5" t="s">
        <v>1</v>
      </c>
      <c r="G39" s="5" t="s">
        <v>1</v>
      </c>
      <c r="H39" s="5" t="s">
        <v>81</v>
      </c>
      <c r="I39" s="5" t="s">
        <v>20</v>
      </c>
    </row>
    <row r="40" spans="1:9" ht="14.25" customHeight="1">
      <c r="A40" s="8">
        <v>2567</v>
      </c>
      <c r="B40" s="1" t="s">
        <v>104</v>
      </c>
      <c r="C40" s="5" t="s">
        <v>56</v>
      </c>
      <c r="D40" s="5" t="s">
        <v>45</v>
      </c>
      <c r="E40" s="5" t="s">
        <v>51</v>
      </c>
      <c r="F40" s="5" t="s">
        <v>20</v>
      </c>
      <c r="G40" s="5" t="s">
        <v>27</v>
      </c>
      <c r="H40" s="5" t="s">
        <v>61</v>
      </c>
      <c r="I40" s="5" t="s">
        <v>20</v>
      </c>
    </row>
    <row r="41" spans="1:9" ht="14.25" customHeight="1">
      <c r="A41" s="8">
        <v>2567</v>
      </c>
      <c r="B41" s="1" t="s">
        <v>105</v>
      </c>
      <c r="C41" s="5" t="s">
        <v>87</v>
      </c>
      <c r="D41" s="5" t="s">
        <v>75</v>
      </c>
      <c r="E41" s="5" t="s">
        <v>15</v>
      </c>
      <c r="F41" s="5" t="s">
        <v>20</v>
      </c>
      <c r="G41" s="5" t="s">
        <v>23</v>
      </c>
      <c r="H41" s="5" t="s">
        <v>72</v>
      </c>
      <c r="I41" s="5" t="s">
        <v>20</v>
      </c>
    </row>
    <row r="42" spans="1:9" ht="14.25" customHeight="1">
      <c r="A42" s="8">
        <v>2567</v>
      </c>
      <c r="B42" s="1" t="s">
        <v>106</v>
      </c>
      <c r="C42" s="5" t="s">
        <v>87</v>
      </c>
      <c r="D42" s="5" t="s">
        <v>75</v>
      </c>
      <c r="E42" s="5" t="s">
        <v>15</v>
      </c>
      <c r="F42" s="5" t="s">
        <v>20</v>
      </c>
      <c r="G42" s="5" t="s">
        <v>23</v>
      </c>
      <c r="H42" s="5" t="s">
        <v>75</v>
      </c>
      <c r="I42" s="5" t="s">
        <v>20</v>
      </c>
    </row>
    <row r="43" spans="1:9" ht="14.25" customHeight="1">
      <c r="A43" s="8">
        <v>2567</v>
      </c>
      <c r="B43" s="1" t="s">
        <v>107</v>
      </c>
      <c r="C43" s="5" t="s">
        <v>87</v>
      </c>
      <c r="D43" s="5" t="s">
        <v>74</v>
      </c>
      <c r="E43" s="5" t="s">
        <v>6</v>
      </c>
      <c r="F43" s="5" t="s">
        <v>20</v>
      </c>
      <c r="G43" s="5" t="s">
        <v>23</v>
      </c>
      <c r="H43" s="5" t="s">
        <v>81</v>
      </c>
      <c r="I43" s="5" t="s">
        <v>20</v>
      </c>
    </row>
    <row r="44" spans="1:9" ht="14.25" customHeight="1">
      <c r="A44" s="8">
        <v>2567</v>
      </c>
      <c r="B44" s="1" t="s">
        <v>108</v>
      </c>
      <c r="C44" s="5" t="s">
        <v>87</v>
      </c>
      <c r="D44" s="5" t="s">
        <v>78</v>
      </c>
      <c r="E44" s="5" t="s">
        <v>23</v>
      </c>
      <c r="F44" s="5" t="s">
        <v>1</v>
      </c>
      <c r="G44" s="5" t="s">
        <v>30</v>
      </c>
      <c r="H44" s="5" t="s">
        <v>78</v>
      </c>
      <c r="I44" s="5" t="s">
        <v>20</v>
      </c>
    </row>
    <row r="45" spans="1:9" ht="14.25" customHeight="1">
      <c r="A45" s="8">
        <v>2567</v>
      </c>
      <c r="B45" s="1" t="s">
        <v>109</v>
      </c>
      <c r="C45" s="5" t="s">
        <v>87</v>
      </c>
      <c r="D45" s="5" t="s">
        <v>78</v>
      </c>
      <c r="E45" s="5" t="s">
        <v>23</v>
      </c>
      <c r="F45" s="5" t="s">
        <v>20</v>
      </c>
      <c r="G45" s="5" t="s">
        <v>30</v>
      </c>
      <c r="H45" s="5" t="s">
        <v>78</v>
      </c>
      <c r="I45" s="5" t="s">
        <v>20</v>
      </c>
    </row>
    <row r="46" spans="1:9" ht="14.25" customHeight="1">
      <c r="A46" s="8">
        <v>2567</v>
      </c>
      <c r="B46" s="1" t="s">
        <v>110</v>
      </c>
      <c r="C46" s="5" t="s">
        <v>12</v>
      </c>
      <c r="D46" s="5" t="s">
        <v>49</v>
      </c>
      <c r="E46" s="5" t="s">
        <v>1</v>
      </c>
      <c r="F46" s="5" t="s">
        <v>1</v>
      </c>
      <c r="G46" s="5" t="s">
        <v>30</v>
      </c>
      <c r="H46" s="5" t="s">
        <v>19</v>
      </c>
      <c r="I46" s="5" t="s">
        <v>20</v>
      </c>
    </row>
    <row r="47" spans="1:9" ht="14.25" customHeight="1">
      <c r="A47" s="8">
        <v>2567</v>
      </c>
      <c r="B47" s="1" t="s">
        <v>111</v>
      </c>
      <c r="C47" s="5" t="s">
        <v>74</v>
      </c>
      <c r="D47" s="5" t="s">
        <v>60</v>
      </c>
      <c r="E47" s="5" t="s">
        <v>30</v>
      </c>
      <c r="F47" s="5" t="s">
        <v>20</v>
      </c>
      <c r="G47" s="5" t="s">
        <v>42</v>
      </c>
      <c r="H47" s="5" t="s">
        <v>78</v>
      </c>
      <c r="I47" s="5" t="s">
        <v>20</v>
      </c>
    </row>
    <row r="48" spans="1:9" ht="14.25" customHeight="1">
      <c r="A48" s="8">
        <v>2567</v>
      </c>
      <c r="B48" s="1" t="s">
        <v>112</v>
      </c>
      <c r="C48" s="5" t="s">
        <v>75</v>
      </c>
      <c r="D48" s="5" t="s">
        <v>78</v>
      </c>
      <c r="E48" s="5" t="s">
        <v>6</v>
      </c>
      <c r="F48" s="5" t="s">
        <v>20</v>
      </c>
      <c r="G48" s="5" t="s">
        <v>42</v>
      </c>
      <c r="H48" s="5" t="s">
        <v>61</v>
      </c>
      <c r="I48" s="5" t="s">
        <v>20</v>
      </c>
    </row>
    <row r="49" spans="1:9" ht="14.25" customHeight="1">
      <c r="A49" s="8">
        <v>2567</v>
      </c>
      <c r="B49" s="1" t="s">
        <v>113</v>
      </c>
      <c r="C49" s="5" t="s">
        <v>75</v>
      </c>
      <c r="D49" s="5" t="s">
        <v>45</v>
      </c>
      <c r="E49" s="5" t="s">
        <v>20</v>
      </c>
      <c r="F49" s="5" t="s">
        <v>20</v>
      </c>
      <c r="G49" s="5" t="s">
        <v>6</v>
      </c>
      <c r="H49" s="5" t="s">
        <v>45</v>
      </c>
      <c r="I49" s="5" t="s">
        <v>20</v>
      </c>
    </row>
    <row r="50" spans="1:9" ht="14.25" customHeight="1">
      <c r="A50" s="8">
        <v>2567</v>
      </c>
      <c r="B50" s="1" t="s">
        <v>114</v>
      </c>
      <c r="C50" s="5" t="s">
        <v>81</v>
      </c>
      <c r="D50" s="5" t="s">
        <v>61</v>
      </c>
      <c r="E50" s="5" t="s">
        <v>15</v>
      </c>
      <c r="F50" s="5" t="s">
        <v>20</v>
      </c>
      <c r="G50" s="5" t="s">
        <v>15</v>
      </c>
      <c r="H50" s="5" t="s">
        <v>60</v>
      </c>
      <c r="I50" s="5" t="s">
        <v>20</v>
      </c>
    </row>
    <row r="51" spans="1:9" ht="14.25" customHeight="1">
      <c r="A51" s="8">
        <v>2567</v>
      </c>
      <c r="B51" s="1" t="s">
        <v>115</v>
      </c>
      <c r="C51" s="5" t="s">
        <v>81</v>
      </c>
      <c r="D51" s="5" t="s">
        <v>19</v>
      </c>
      <c r="E51" s="5" t="s">
        <v>23</v>
      </c>
      <c r="F51" s="5" t="s">
        <v>20</v>
      </c>
      <c r="G51" s="5" t="s">
        <v>42</v>
      </c>
      <c r="H51" s="5" t="s">
        <v>21</v>
      </c>
      <c r="I51" s="5" t="s">
        <v>20</v>
      </c>
    </row>
    <row r="52" spans="1:9" ht="14.25" customHeight="1">
      <c r="A52" s="8">
        <v>2567</v>
      </c>
      <c r="B52" s="1" t="s">
        <v>116</v>
      </c>
      <c r="C52" s="5" t="s">
        <v>81</v>
      </c>
      <c r="D52" s="5" t="s">
        <v>48</v>
      </c>
      <c r="E52" s="5" t="s">
        <v>30</v>
      </c>
      <c r="F52" s="5" t="s">
        <v>20</v>
      </c>
      <c r="G52" s="5" t="s">
        <v>30</v>
      </c>
      <c r="H52" s="5" t="s">
        <v>48</v>
      </c>
      <c r="I52" s="5" t="s">
        <v>20</v>
      </c>
    </row>
    <row r="53" spans="1:9" ht="14.25" customHeight="1">
      <c r="A53" s="8">
        <v>2567</v>
      </c>
      <c r="B53" s="1" t="s">
        <v>117</v>
      </c>
      <c r="C53" s="5" t="s">
        <v>81</v>
      </c>
      <c r="D53" s="5" t="s">
        <v>13</v>
      </c>
      <c r="E53" s="5" t="s">
        <v>1</v>
      </c>
      <c r="F53" s="5" t="s">
        <v>20</v>
      </c>
      <c r="G53" s="5" t="s">
        <v>1</v>
      </c>
      <c r="H53" s="5" t="s">
        <v>60</v>
      </c>
      <c r="I53" s="5" t="s">
        <v>20</v>
      </c>
    </row>
    <row r="54" spans="1:9" ht="14.25" customHeight="1">
      <c r="A54" s="8">
        <v>2567</v>
      </c>
      <c r="B54" s="1" t="s">
        <v>118</v>
      </c>
      <c r="C54" s="5" t="s">
        <v>40</v>
      </c>
      <c r="D54" s="5" t="s">
        <v>49</v>
      </c>
      <c r="E54" s="5" t="s">
        <v>15</v>
      </c>
      <c r="F54" s="5" t="s">
        <v>20</v>
      </c>
      <c r="G54" s="5" t="s">
        <v>36</v>
      </c>
      <c r="H54" s="5" t="s">
        <v>48</v>
      </c>
      <c r="I54" s="5" t="s">
        <v>20</v>
      </c>
    </row>
    <row r="55" spans="1:9" ht="14.25" customHeight="1">
      <c r="A55" s="8">
        <v>2567</v>
      </c>
      <c r="B55" s="1" t="s">
        <v>119</v>
      </c>
      <c r="C55" s="5" t="s">
        <v>40</v>
      </c>
      <c r="D55" s="5" t="s">
        <v>19</v>
      </c>
      <c r="E55" s="5" t="s">
        <v>23</v>
      </c>
      <c r="F55" s="5" t="s">
        <v>20</v>
      </c>
      <c r="G55" s="5" t="s">
        <v>30</v>
      </c>
      <c r="H55" s="5" t="s">
        <v>48</v>
      </c>
      <c r="I55" s="5" t="s">
        <v>20</v>
      </c>
    </row>
    <row r="56" spans="1:9" ht="14.25" customHeight="1">
      <c r="A56" s="8">
        <v>2567</v>
      </c>
      <c r="B56" s="1" t="s">
        <v>120</v>
      </c>
      <c r="C56" s="5" t="s">
        <v>40</v>
      </c>
      <c r="D56" s="5" t="s">
        <v>21</v>
      </c>
      <c r="E56" s="5" t="s">
        <v>20</v>
      </c>
      <c r="F56" s="5" t="s">
        <v>20</v>
      </c>
      <c r="G56" s="5" t="s">
        <v>6</v>
      </c>
      <c r="H56" s="5" t="s">
        <v>45</v>
      </c>
      <c r="I56" s="5" t="s">
        <v>20</v>
      </c>
    </row>
    <row r="57" spans="1:9" ht="14.25" customHeight="1">
      <c r="A57" s="8">
        <v>2567</v>
      </c>
      <c r="B57" s="1" t="s">
        <v>121</v>
      </c>
      <c r="C57" s="5" t="s">
        <v>60</v>
      </c>
      <c r="D57" s="5" t="s">
        <v>49</v>
      </c>
      <c r="E57" s="5" t="s">
        <v>6</v>
      </c>
      <c r="F57" s="5" t="s">
        <v>20</v>
      </c>
      <c r="G57" s="5" t="s">
        <v>1</v>
      </c>
      <c r="H57" s="5" t="s">
        <v>61</v>
      </c>
      <c r="I57" s="5" t="s">
        <v>20</v>
      </c>
    </row>
    <row r="58" spans="1:9" ht="14.25" customHeight="1">
      <c r="A58" s="8">
        <v>2567</v>
      </c>
      <c r="B58" s="1" t="s">
        <v>122</v>
      </c>
      <c r="C58" s="5" t="s">
        <v>60</v>
      </c>
      <c r="D58" s="5" t="s">
        <v>45</v>
      </c>
      <c r="E58" s="5" t="s">
        <v>36</v>
      </c>
      <c r="F58" s="5" t="s">
        <v>20</v>
      </c>
      <c r="G58" s="5" t="s">
        <v>23</v>
      </c>
      <c r="H58" s="5" t="s">
        <v>49</v>
      </c>
      <c r="I58" s="5" t="s">
        <v>20</v>
      </c>
    </row>
    <row r="59" spans="1:9" ht="14.25" customHeight="1">
      <c r="A59" s="8">
        <v>2567</v>
      </c>
      <c r="B59" s="1" t="s">
        <v>123</v>
      </c>
      <c r="C59" s="5" t="s">
        <v>60</v>
      </c>
      <c r="D59" s="5" t="s">
        <v>48</v>
      </c>
      <c r="E59" s="5" t="s">
        <v>6</v>
      </c>
      <c r="F59" s="5" t="s">
        <v>20</v>
      </c>
      <c r="G59" s="5" t="s">
        <v>15</v>
      </c>
      <c r="H59" s="5" t="s">
        <v>21</v>
      </c>
      <c r="I59" s="5" t="s">
        <v>20</v>
      </c>
    </row>
    <row r="60" spans="1:9" ht="14.25" customHeight="1">
      <c r="A60" s="8">
        <v>2567</v>
      </c>
      <c r="B60" s="1" t="s">
        <v>124</v>
      </c>
      <c r="C60" s="5" t="s">
        <v>61</v>
      </c>
      <c r="D60" s="5" t="s">
        <v>21</v>
      </c>
      <c r="E60" s="5" t="s">
        <v>23</v>
      </c>
      <c r="F60" s="5" t="s">
        <v>20</v>
      </c>
      <c r="G60" s="5" t="s">
        <v>36</v>
      </c>
      <c r="H60" s="5" t="s">
        <v>51</v>
      </c>
      <c r="I60" s="5" t="s">
        <v>20</v>
      </c>
    </row>
    <row r="61" spans="1:9" ht="14.25" customHeight="1">
      <c r="A61" s="8">
        <v>2567</v>
      </c>
      <c r="B61" s="1" t="s">
        <v>125</v>
      </c>
      <c r="C61" s="5" t="s">
        <v>61</v>
      </c>
      <c r="D61" s="5" t="s">
        <v>19</v>
      </c>
      <c r="E61" s="5" t="s">
        <v>1</v>
      </c>
      <c r="F61" s="5" t="s">
        <v>20</v>
      </c>
      <c r="G61" s="5" t="s">
        <v>20</v>
      </c>
      <c r="H61" s="5" t="s">
        <v>49</v>
      </c>
      <c r="I61" s="5" t="s">
        <v>20</v>
      </c>
    </row>
    <row r="62" spans="1:9" ht="14.25" customHeight="1">
      <c r="A62" s="8">
        <v>2567</v>
      </c>
      <c r="B62" s="1" t="s">
        <v>126</v>
      </c>
      <c r="C62" s="5" t="s">
        <v>61</v>
      </c>
      <c r="D62" s="5" t="s">
        <v>27</v>
      </c>
      <c r="E62" s="5" t="s">
        <v>23</v>
      </c>
      <c r="F62" s="5" t="s">
        <v>20</v>
      </c>
      <c r="G62" s="5" t="s">
        <v>23</v>
      </c>
      <c r="H62" s="5" t="s">
        <v>27</v>
      </c>
      <c r="I62" s="5" t="s">
        <v>20</v>
      </c>
    </row>
    <row r="63" spans="1:9" ht="14.25" customHeight="1">
      <c r="A63" s="8">
        <v>2567</v>
      </c>
      <c r="B63" s="1" t="s">
        <v>127</v>
      </c>
      <c r="C63" s="5" t="s">
        <v>61</v>
      </c>
      <c r="D63" s="5" t="s">
        <v>36</v>
      </c>
      <c r="E63" s="5" t="s">
        <v>6</v>
      </c>
      <c r="F63" s="5" t="s">
        <v>20</v>
      </c>
      <c r="G63" s="5" t="s">
        <v>1</v>
      </c>
      <c r="H63" s="5" t="s">
        <v>42</v>
      </c>
      <c r="I63" s="5" t="s">
        <v>20</v>
      </c>
    </row>
    <row r="64" spans="1:9" ht="14.25" customHeight="1">
      <c r="A64" s="8">
        <v>2567</v>
      </c>
      <c r="B64" s="1" t="s">
        <v>128</v>
      </c>
      <c r="C64" s="5" t="s">
        <v>49</v>
      </c>
      <c r="D64" s="5" t="s">
        <v>48</v>
      </c>
      <c r="E64" s="5" t="s">
        <v>23</v>
      </c>
      <c r="F64" s="5" t="s">
        <v>20</v>
      </c>
      <c r="G64" s="5" t="s">
        <v>30</v>
      </c>
      <c r="H64" s="5" t="s">
        <v>45</v>
      </c>
      <c r="I64" s="5" t="s">
        <v>20</v>
      </c>
    </row>
    <row r="65" spans="1:9" ht="14.25" customHeight="1">
      <c r="A65" s="8">
        <v>2567</v>
      </c>
      <c r="B65" s="1" t="s">
        <v>129</v>
      </c>
      <c r="C65" s="5" t="s">
        <v>49</v>
      </c>
      <c r="D65" s="5" t="s">
        <v>45</v>
      </c>
      <c r="E65" s="5" t="s">
        <v>23</v>
      </c>
      <c r="F65" s="5" t="s">
        <v>20</v>
      </c>
      <c r="G65" s="5" t="s">
        <v>15</v>
      </c>
      <c r="H65" s="5" t="s">
        <v>49</v>
      </c>
      <c r="I65" s="5" t="s">
        <v>20</v>
      </c>
    </row>
    <row r="66" spans="1:9" ht="14.25" customHeight="1">
      <c r="A66" s="8">
        <v>2567</v>
      </c>
      <c r="B66" s="1" t="s">
        <v>130</v>
      </c>
      <c r="C66" s="5" t="s">
        <v>13</v>
      </c>
      <c r="D66" s="5" t="s">
        <v>19</v>
      </c>
      <c r="E66" s="5" t="s">
        <v>1</v>
      </c>
      <c r="F66" s="5" t="s">
        <v>20</v>
      </c>
      <c r="G66" s="5" t="s">
        <v>15</v>
      </c>
      <c r="H66" s="5" t="s">
        <v>48</v>
      </c>
      <c r="I66" s="5" t="s">
        <v>20</v>
      </c>
    </row>
    <row r="67" spans="1:9" ht="14.25" customHeight="1">
      <c r="A67" s="8">
        <v>2567</v>
      </c>
      <c r="B67" s="1" t="s">
        <v>131</v>
      </c>
      <c r="C67" s="5" t="s">
        <v>13</v>
      </c>
      <c r="D67" s="5" t="s">
        <v>21</v>
      </c>
      <c r="E67" s="5" t="s">
        <v>6</v>
      </c>
      <c r="F67" s="5" t="s">
        <v>20</v>
      </c>
      <c r="G67" s="5" t="s">
        <v>1</v>
      </c>
      <c r="H67" s="5" t="s">
        <v>48</v>
      </c>
      <c r="I67" s="5" t="s">
        <v>20</v>
      </c>
    </row>
    <row r="68" spans="1:9" ht="14.25" customHeight="1">
      <c r="A68" s="8">
        <v>2567</v>
      </c>
      <c r="B68" s="1" t="s">
        <v>132</v>
      </c>
      <c r="C68" s="5" t="s">
        <v>13</v>
      </c>
      <c r="D68" s="5" t="s">
        <v>21</v>
      </c>
      <c r="E68" s="5" t="s">
        <v>1</v>
      </c>
      <c r="F68" s="5" t="s">
        <v>20</v>
      </c>
      <c r="G68" s="5" t="s">
        <v>1</v>
      </c>
      <c r="H68" s="5" t="s">
        <v>21</v>
      </c>
      <c r="I68" s="5" t="s">
        <v>20</v>
      </c>
    </row>
    <row r="69" spans="1:9" ht="14.25" customHeight="1">
      <c r="A69" s="8">
        <v>2567</v>
      </c>
      <c r="B69" s="1" t="s">
        <v>133</v>
      </c>
      <c r="C69" s="5" t="s">
        <v>13</v>
      </c>
      <c r="D69" s="5" t="s">
        <v>6</v>
      </c>
      <c r="E69" s="5" t="s">
        <v>1</v>
      </c>
      <c r="F69" s="5" t="s">
        <v>20</v>
      </c>
      <c r="G69" s="5" t="s">
        <v>20</v>
      </c>
      <c r="H69" s="5" t="s">
        <v>23</v>
      </c>
      <c r="I69" s="5" t="s">
        <v>20</v>
      </c>
    </row>
    <row r="70" spans="1:9" ht="14.25" customHeight="1">
      <c r="A70" s="8">
        <v>2567</v>
      </c>
      <c r="B70" s="1" t="s">
        <v>134</v>
      </c>
      <c r="C70" s="5" t="s">
        <v>19</v>
      </c>
      <c r="D70" s="5" t="s">
        <v>45</v>
      </c>
      <c r="E70" s="5" t="s">
        <v>6</v>
      </c>
      <c r="F70" s="5" t="s">
        <v>20</v>
      </c>
      <c r="G70" s="5" t="s">
        <v>20</v>
      </c>
      <c r="H70" s="5" t="s">
        <v>19</v>
      </c>
      <c r="I70" s="5" t="s">
        <v>20</v>
      </c>
    </row>
    <row r="71" spans="1:9" ht="14.25" customHeight="1">
      <c r="A71" s="8">
        <v>2567</v>
      </c>
      <c r="B71" s="1" t="s">
        <v>135</v>
      </c>
      <c r="C71" s="5" t="s">
        <v>48</v>
      </c>
      <c r="D71" s="5" t="s">
        <v>48</v>
      </c>
      <c r="E71" s="5" t="s">
        <v>20</v>
      </c>
      <c r="F71" s="5" t="s">
        <v>20</v>
      </c>
      <c r="G71" s="5" t="s">
        <v>6</v>
      </c>
      <c r="H71" s="5" t="s">
        <v>45</v>
      </c>
      <c r="I71" s="5" t="s">
        <v>20</v>
      </c>
    </row>
    <row r="72" spans="1:9" ht="14.25" customHeight="1">
      <c r="A72" s="8">
        <v>2567</v>
      </c>
      <c r="B72" s="1" t="s">
        <v>136</v>
      </c>
      <c r="C72" s="5" t="s">
        <v>45</v>
      </c>
      <c r="D72" s="5" t="s">
        <v>27</v>
      </c>
      <c r="E72" s="5" t="s">
        <v>1</v>
      </c>
      <c r="F72" s="5" t="s">
        <v>20</v>
      </c>
      <c r="G72" s="5" t="s">
        <v>1</v>
      </c>
      <c r="H72" s="5" t="s">
        <v>27</v>
      </c>
      <c r="I72" s="5" t="s">
        <v>20</v>
      </c>
    </row>
    <row r="73" spans="1:9" ht="14.25" customHeight="1">
      <c r="A73" s="8">
        <v>2567</v>
      </c>
      <c r="B73" s="1" t="s">
        <v>137</v>
      </c>
      <c r="C73" s="5" t="s">
        <v>51</v>
      </c>
      <c r="D73" s="5" t="s">
        <v>42</v>
      </c>
      <c r="E73" s="5" t="s">
        <v>1</v>
      </c>
      <c r="F73" s="5" t="s">
        <v>20</v>
      </c>
      <c r="G73" s="5" t="s">
        <v>20</v>
      </c>
      <c r="H73" s="5" t="s">
        <v>27</v>
      </c>
      <c r="I73" s="5" t="s">
        <v>20</v>
      </c>
    </row>
    <row r="74" spans="1:9" ht="14.25" customHeight="1">
      <c r="A74" s="8">
        <v>2567</v>
      </c>
      <c r="B74" s="1" t="s">
        <v>138</v>
      </c>
      <c r="C74" s="5" t="s">
        <v>51</v>
      </c>
      <c r="D74" s="5" t="s">
        <v>27</v>
      </c>
      <c r="E74" s="5" t="s">
        <v>20</v>
      </c>
      <c r="F74" s="5" t="s">
        <v>20</v>
      </c>
      <c r="G74" s="5" t="s">
        <v>6</v>
      </c>
      <c r="H74" s="5" t="s">
        <v>36</v>
      </c>
      <c r="I74" s="5" t="s">
        <v>20</v>
      </c>
    </row>
    <row r="75" spans="1:9" ht="14.25" customHeight="1">
      <c r="A75" s="8">
        <v>2567</v>
      </c>
      <c r="B75" s="1" t="s">
        <v>139</v>
      </c>
      <c r="C75" s="5" t="s">
        <v>27</v>
      </c>
      <c r="D75" s="5" t="s">
        <v>36</v>
      </c>
      <c r="E75" s="5" t="s">
        <v>6</v>
      </c>
      <c r="F75" s="5" t="s">
        <v>20</v>
      </c>
      <c r="G75" s="5" t="s">
        <v>20</v>
      </c>
      <c r="H75" s="5" t="s">
        <v>42</v>
      </c>
      <c r="I75" s="5" t="s">
        <v>20</v>
      </c>
    </row>
    <row r="76" spans="1:9" ht="14.25" customHeight="1">
      <c r="A76" s="8">
        <v>2567</v>
      </c>
      <c r="B76" s="1" t="s">
        <v>140</v>
      </c>
      <c r="C76" s="5" t="s">
        <v>42</v>
      </c>
      <c r="D76" s="5" t="s">
        <v>36</v>
      </c>
      <c r="E76" s="5" t="s">
        <v>1</v>
      </c>
      <c r="F76" s="5" t="s">
        <v>20</v>
      </c>
      <c r="G76" s="5" t="s">
        <v>6</v>
      </c>
      <c r="H76" s="5" t="s">
        <v>30</v>
      </c>
      <c r="I76" s="5" t="s">
        <v>20</v>
      </c>
    </row>
    <row r="77" spans="1:9" ht="14.25" customHeight="1">
      <c r="A77" s="8">
        <v>2567</v>
      </c>
      <c r="B77" s="1" t="s">
        <v>141</v>
      </c>
      <c r="C77" s="5" t="s">
        <v>30</v>
      </c>
      <c r="D77" s="5" t="s">
        <v>23</v>
      </c>
      <c r="E77" s="5" t="s">
        <v>1</v>
      </c>
      <c r="F77" s="5" t="s">
        <v>20</v>
      </c>
      <c r="G77" s="5" t="s">
        <v>20</v>
      </c>
      <c r="H77" s="5" t="s">
        <v>30</v>
      </c>
      <c r="I77" s="5" t="s">
        <v>20</v>
      </c>
    </row>
    <row r="78" spans="1:9" ht="14.25" customHeight="1">
      <c r="A78" s="8">
        <v>2567</v>
      </c>
      <c r="B78" s="1" t="s">
        <v>142</v>
      </c>
      <c r="C78" s="5" t="s">
        <v>30</v>
      </c>
      <c r="D78" s="5" t="s">
        <v>15</v>
      </c>
      <c r="E78" s="5" t="s">
        <v>20</v>
      </c>
      <c r="F78" s="5" t="s">
        <v>20</v>
      </c>
      <c r="G78" s="5" t="s">
        <v>20</v>
      </c>
      <c r="H78" s="5" t="s">
        <v>23</v>
      </c>
      <c r="I78" s="5" t="s">
        <v>20</v>
      </c>
    </row>
    <row r="79" spans="1:9">
      <c r="A79" s="8">
        <v>2568</v>
      </c>
      <c r="B79" s="6" t="str">
        <f>[1]Sheet1!A1</f>
        <v>กรุงเทพมหานคร</v>
      </c>
      <c r="C79" s="7" t="str">
        <f>[1]Sheet1!B1</f>
        <v>287</v>
      </c>
      <c r="D79" s="7" t="str">
        <f>[1]Sheet1!C1</f>
        <v>213</v>
      </c>
      <c r="E79" s="7" t="str">
        <f>[1]Sheet1!D1</f>
        <v>41</v>
      </c>
      <c r="F79" s="7" t="str">
        <f>[1]Sheet1!E1</f>
        <v>0</v>
      </c>
      <c r="G79" s="7" t="str">
        <f>[1]Sheet1!F1</f>
        <v>46</v>
      </c>
      <c r="H79" s="7" t="str">
        <f>[1]Sheet1!G1</f>
        <v>221</v>
      </c>
      <c r="I79" s="7" t="str">
        <f>[1]Sheet1!H1</f>
        <v>2</v>
      </c>
    </row>
    <row r="80" spans="1:9">
      <c r="A80" s="8">
        <v>2568</v>
      </c>
      <c r="B80" s="6" t="str">
        <f>[1]Sheet1!A2</f>
        <v>ราชบุรี</v>
      </c>
      <c r="C80" s="7" t="str">
        <f>[1]Sheet1!B2</f>
        <v>85</v>
      </c>
      <c r="D80" s="7" t="str">
        <f>[1]Sheet1!C2</f>
        <v>68</v>
      </c>
      <c r="E80" s="7" t="str">
        <f>[1]Sheet1!D2</f>
        <v>17</v>
      </c>
      <c r="F80" s="7" t="str">
        <f>[1]Sheet1!E2</f>
        <v>0</v>
      </c>
      <c r="G80" s="7" t="str">
        <f>[1]Sheet1!F2</f>
        <v>17</v>
      </c>
      <c r="H80" s="7" t="str">
        <f>[1]Sheet1!G2</f>
        <v>68</v>
      </c>
      <c r="I80" s="7" t="str">
        <f>[1]Sheet1!H2</f>
        <v>0</v>
      </c>
    </row>
    <row r="81" spans="1:9">
      <c r="A81" s="8">
        <v>2568</v>
      </c>
      <c r="B81" s="6" t="str">
        <f>[1]Sheet1!A3</f>
        <v>เชียงราย</v>
      </c>
      <c r="C81" s="7" t="str">
        <f>[1]Sheet1!B3</f>
        <v>76</v>
      </c>
      <c r="D81" s="7" t="str">
        <f>[1]Sheet1!C3</f>
        <v>67</v>
      </c>
      <c r="E81" s="7" t="str">
        <f>[1]Sheet1!D3</f>
        <v>7</v>
      </c>
      <c r="F81" s="7" t="str">
        <f>[1]Sheet1!E3</f>
        <v>2</v>
      </c>
      <c r="G81" s="7" t="str">
        <f>[1]Sheet1!F3</f>
        <v>22</v>
      </c>
      <c r="H81" s="7" t="str">
        <f>[1]Sheet1!G3</f>
        <v>54</v>
      </c>
      <c r="I81" s="7" t="str">
        <f>[1]Sheet1!H3</f>
        <v>0</v>
      </c>
    </row>
    <row r="82" spans="1:9">
      <c r="A82" s="8">
        <v>2568</v>
      </c>
      <c r="B82" s="6" t="str">
        <f>[1]Sheet1!A4</f>
        <v>พิจิตร</v>
      </c>
      <c r="C82" s="7" t="str">
        <f>[1]Sheet1!B4</f>
        <v>74</v>
      </c>
      <c r="D82" s="7" t="str">
        <f>[1]Sheet1!C4</f>
        <v>68</v>
      </c>
      <c r="E82" s="7" t="str">
        <f>[1]Sheet1!D4</f>
        <v>10</v>
      </c>
      <c r="F82" s="7" t="str">
        <f>[1]Sheet1!E4</f>
        <v>0</v>
      </c>
      <c r="G82" s="7" t="str">
        <f>[1]Sheet1!F4</f>
        <v>21</v>
      </c>
      <c r="H82" s="7" t="str">
        <f>[1]Sheet1!G4</f>
        <v>66</v>
      </c>
      <c r="I82" s="7" t="str">
        <f>[1]Sheet1!H4</f>
        <v>0</v>
      </c>
    </row>
    <row r="83" spans="1:9">
      <c r="A83" s="8">
        <v>2568</v>
      </c>
      <c r="B83" s="6" t="str">
        <f>[1]Sheet1!A5</f>
        <v>นครราชสีมา</v>
      </c>
      <c r="C83" s="7" t="str">
        <f>[1]Sheet1!B5</f>
        <v>68</v>
      </c>
      <c r="D83" s="7" t="str">
        <f>[1]Sheet1!C5</f>
        <v>52</v>
      </c>
      <c r="E83" s="7" t="str">
        <f>[1]Sheet1!D5</f>
        <v>9</v>
      </c>
      <c r="F83" s="7" t="str">
        <f>[1]Sheet1!E5</f>
        <v>0</v>
      </c>
      <c r="G83" s="7" t="str">
        <f>[1]Sheet1!F5</f>
        <v>11</v>
      </c>
      <c r="H83" s="7" t="str">
        <f>[1]Sheet1!G5</f>
        <v>51</v>
      </c>
      <c r="I83" s="7" t="str">
        <f>[1]Sheet1!H5</f>
        <v>0</v>
      </c>
    </row>
    <row r="84" spans="1:9">
      <c r="A84" s="8">
        <v>2568</v>
      </c>
      <c r="B84" s="6" t="str">
        <f>[1]Sheet1!A6</f>
        <v>ภูเก็ต</v>
      </c>
      <c r="C84" s="7" t="str">
        <f>[1]Sheet1!B6</f>
        <v>67</v>
      </c>
      <c r="D84" s="7" t="str">
        <f>[1]Sheet1!C6</f>
        <v>56</v>
      </c>
      <c r="E84" s="7" t="str">
        <f>[1]Sheet1!D6</f>
        <v>6</v>
      </c>
      <c r="F84" s="7" t="str">
        <f>[1]Sheet1!E6</f>
        <v>1</v>
      </c>
      <c r="G84" s="7" t="str">
        <f>[1]Sheet1!F6</f>
        <v>6</v>
      </c>
      <c r="H84" s="7" t="str">
        <f>[1]Sheet1!G6</f>
        <v>59</v>
      </c>
      <c r="I84" s="7" t="str">
        <f>[1]Sheet1!H6</f>
        <v>0</v>
      </c>
    </row>
    <row r="85" spans="1:9">
      <c r="A85" s="8">
        <v>2568</v>
      </c>
      <c r="B85" s="6" t="str">
        <f>[1]Sheet1!A7</f>
        <v>นครสวรรค์</v>
      </c>
      <c r="C85" s="7" t="str">
        <f>[1]Sheet1!B7</f>
        <v>64</v>
      </c>
      <c r="D85" s="7" t="str">
        <f>[1]Sheet1!C7</f>
        <v>53</v>
      </c>
      <c r="E85" s="7" t="str">
        <f>[1]Sheet1!D7</f>
        <v>10</v>
      </c>
      <c r="F85" s="7" t="str">
        <f>[1]Sheet1!E7</f>
        <v>0</v>
      </c>
      <c r="G85" s="7" t="str">
        <f>[1]Sheet1!F7</f>
        <v>13</v>
      </c>
      <c r="H85" s="7" t="str">
        <f>[1]Sheet1!G7</f>
        <v>49</v>
      </c>
      <c r="I85" s="7" t="str">
        <f>[1]Sheet1!H7</f>
        <v>1</v>
      </c>
    </row>
    <row r="86" spans="1:9">
      <c r="A86" s="8">
        <v>2568</v>
      </c>
      <c r="B86" s="6" t="str">
        <f>[1]Sheet1!A8</f>
        <v>ปทุมธานี</v>
      </c>
      <c r="C86" s="7" t="str">
        <f>[1]Sheet1!B8</f>
        <v>61</v>
      </c>
      <c r="D86" s="7" t="str">
        <f>[1]Sheet1!C8</f>
        <v>55</v>
      </c>
      <c r="E86" s="7" t="str">
        <f>[1]Sheet1!D8</f>
        <v>3</v>
      </c>
      <c r="F86" s="7" t="str">
        <f>[1]Sheet1!E8</f>
        <v>0</v>
      </c>
      <c r="G86" s="7" t="str">
        <f>[1]Sheet1!F8</f>
        <v>6</v>
      </c>
      <c r="H86" s="7" t="str">
        <f>[1]Sheet1!G8</f>
        <v>60</v>
      </c>
      <c r="I86" s="7" t="str">
        <f>[1]Sheet1!H8</f>
        <v>0</v>
      </c>
    </row>
    <row r="87" spans="1:9">
      <c r="A87" s="8">
        <v>2568</v>
      </c>
      <c r="B87" s="6" t="str">
        <f>[1]Sheet1!A9</f>
        <v>นครศรีธรรมราช</v>
      </c>
      <c r="C87" s="7" t="str">
        <f>[1]Sheet1!B9</f>
        <v>58</v>
      </c>
      <c r="D87" s="7" t="str">
        <f>[1]Sheet1!C9</f>
        <v>44</v>
      </c>
      <c r="E87" s="7" t="str">
        <f>[1]Sheet1!D9</f>
        <v>13</v>
      </c>
      <c r="F87" s="7" t="str">
        <f>[1]Sheet1!E9</f>
        <v>0</v>
      </c>
      <c r="G87" s="7" t="str">
        <f>[1]Sheet1!F9</f>
        <v>10</v>
      </c>
      <c r="H87" s="7" t="str">
        <f>[1]Sheet1!G9</f>
        <v>45</v>
      </c>
      <c r="I87" s="7" t="str">
        <f>[1]Sheet1!H9</f>
        <v>0</v>
      </c>
    </row>
    <row r="88" spans="1:9">
      <c r="A88" s="8">
        <v>2568</v>
      </c>
      <c r="B88" s="6" t="str">
        <f>[1]Sheet1!A10</f>
        <v>อุดรธานี</v>
      </c>
      <c r="C88" s="7" t="str">
        <f>[1]Sheet1!B10</f>
        <v>55</v>
      </c>
      <c r="D88" s="7" t="str">
        <f>[1]Sheet1!C10</f>
        <v>47</v>
      </c>
      <c r="E88" s="7" t="str">
        <f>[1]Sheet1!D10</f>
        <v>5</v>
      </c>
      <c r="F88" s="7" t="str">
        <f>[1]Sheet1!E10</f>
        <v>0</v>
      </c>
      <c r="G88" s="7" t="str">
        <f>[1]Sheet1!F10</f>
        <v>13</v>
      </c>
      <c r="H88" s="7" t="str">
        <f>[1]Sheet1!G10</f>
        <v>39</v>
      </c>
      <c r="I88" s="7" t="str">
        <f>[1]Sheet1!H10</f>
        <v>0</v>
      </c>
    </row>
    <row r="89" spans="1:9">
      <c r="A89" s="8">
        <v>2568</v>
      </c>
      <c r="B89" s="6" t="str">
        <f>[1]Sheet1!A11</f>
        <v>สุราษฎร์ธานี</v>
      </c>
      <c r="C89" s="7" t="str">
        <f>[1]Sheet1!B11</f>
        <v>53</v>
      </c>
      <c r="D89" s="7" t="str">
        <f>[1]Sheet1!C11</f>
        <v>50</v>
      </c>
      <c r="E89" s="7" t="str">
        <f>[1]Sheet1!D11</f>
        <v>3</v>
      </c>
      <c r="F89" s="7" t="str">
        <f>[1]Sheet1!E11</f>
        <v>0</v>
      </c>
      <c r="G89" s="7" t="str">
        <f>[1]Sheet1!F11</f>
        <v>8</v>
      </c>
      <c r="H89" s="7" t="str">
        <f>[1]Sheet1!G11</f>
        <v>45</v>
      </c>
      <c r="I89" s="7" t="str">
        <f>[1]Sheet1!H11</f>
        <v>0</v>
      </c>
    </row>
    <row r="90" spans="1:9">
      <c r="A90" s="8">
        <v>2568</v>
      </c>
      <c r="B90" s="6" t="str">
        <f>[1]Sheet1!A12</f>
        <v>พิษณุโลก</v>
      </c>
      <c r="C90" s="7" t="str">
        <f>[1]Sheet1!B12</f>
        <v>52</v>
      </c>
      <c r="D90" s="7" t="str">
        <f>[1]Sheet1!C12</f>
        <v>35</v>
      </c>
      <c r="E90" s="7" t="str">
        <f>[1]Sheet1!D12</f>
        <v>7</v>
      </c>
      <c r="F90" s="7" t="str">
        <f>[1]Sheet1!E12</f>
        <v>0</v>
      </c>
      <c r="G90" s="7" t="str">
        <f>[1]Sheet1!F12</f>
        <v>8</v>
      </c>
      <c r="H90" s="7" t="str">
        <f>[1]Sheet1!G12</f>
        <v>37</v>
      </c>
      <c r="I90" s="7" t="str">
        <f>[1]Sheet1!H12</f>
        <v>0</v>
      </c>
    </row>
    <row r="91" spans="1:9">
      <c r="A91" s="8">
        <v>2568</v>
      </c>
      <c r="B91" s="6" t="str">
        <f>[1]Sheet1!A13</f>
        <v>ร้อยเอ็ด</v>
      </c>
      <c r="C91" s="7" t="str">
        <f>[1]Sheet1!B13</f>
        <v>51</v>
      </c>
      <c r="D91" s="7" t="str">
        <f>[1]Sheet1!C13</f>
        <v>48</v>
      </c>
      <c r="E91" s="7" t="str">
        <f>[1]Sheet1!D13</f>
        <v>3</v>
      </c>
      <c r="F91" s="7" t="str">
        <f>[1]Sheet1!E13</f>
        <v>0</v>
      </c>
      <c r="G91" s="7" t="str">
        <f>[1]Sheet1!F13</f>
        <v>14</v>
      </c>
      <c r="H91" s="7" t="str">
        <f>[1]Sheet1!G13</f>
        <v>37</v>
      </c>
      <c r="I91" s="7" t="str">
        <f>[1]Sheet1!H13</f>
        <v>0</v>
      </c>
    </row>
    <row r="92" spans="1:9">
      <c r="A92" s="8">
        <v>2568</v>
      </c>
      <c r="B92" s="6" t="str">
        <f>[1]Sheet1!A14</f>
        <v>สระบุรี</v>
      </c>
      <c r="C92" s="7" t="str">
        <f>[1]Sheet1!B14</f>
        <v>49</v>
      </c>
      <c r="D92" s="7" t="str">
        <f>[1]Sheet1!C14</f>
        <v>39</v>
      </c>
      <c r="E92" s="7" t="str">
        <f>[1]Sheet1!D14</f>
        <v>9</v>
      </c>
      <c r="F92" s="7" t="str">
        <f>[1]Sheet1!E14</f>
        <v>0</v>
      </c>
      <c r="G92" s="7" t="str">
        <f>[1]Sheet1!F14</f>
        <v>12</v>
      </c>
      <c r="H92" s="7" t="str">
        <f>[1]Sheet1!G14</f>
        <v>36</v>
      </c>
      <c r="I92" s="7" t="str">
        <f>[1]Sheet1!H14</f>
        <v>0</v>
      </c>
    </row>
    <row r="93" spans="1:9">
      <c r="A93" s="8">
        <v>2568</v>
      </c>
      <c r="B93" s="6" t="str">
        <f>[1]Sheet1!A15</f>
        <v>สุโขทัย</v>
      </c>
      <c r="C93" s="7" t="str">
        <f>[1]Sheet1!B15</f>
        <v>48</v>
      </c>
      <c r="D93" s="7" t="str">
        <f>[1]Sheet1!C15</f>
        <v>40</v>
      </c>
      <c r="E93" s="7" t="str">
        <f>[1]Sheet1!D15</f>
        <v>7</v>
      </c>
      <c r="F93" s="7" t="str">
        <f>[1]Sheet1!E15</f>
        <v>0</v>
      </c>
      <c r="G93" s="7" t="str">
        <f>[1]Sheet1!F15</f>
        <v>12</v>
      </c>
      <c r="H93" s="7" t="str">
        <f>[1]Sheet1!G15</f>
        <v>40</v>
      </c>
      <c r="I93" s="7" t="str">
        <f>[1]Sheet1!H15</f>
        <v>0</v>
      </c>
    </row>
    <row r="94" spans="1:9">
      <c r="A94" s="8">
        <v>2568</v>
      </c>
      <c r="B94" s="6" t="str">
        <f>[1]Sheet1!A16</f>
        <v>ลำพูน</v>
      </c>
      <c r="C94" s="7" t="str">
        <f>[1]Sheet1!B16</f>
        <v>47</v>
      </c>
      <c r="D94" s="7" t="str">
        <f>[1]Sheet1!C16</f>
        <v>40</v>
      </c>
      <c r="E94" s="7" t="str">
        <f>[1]Sheet1!D16</f>
        <v>4</v>
      </c>
      <c r="F94" s="7" t="str">
        <f>[1]Sheet1!E16</f>
        <v>0</v>
      </c>
      <c r="G94" s="7" t="str">
        <f>[1]Sheet1!F16</f>
        <v>6</v>
      </c>
      <c r="H94" s="7" t="str">
        <f>[1]Sheet1!G16</f>
        <v>38</v>
      </c>
      <c r="I94" s="7" t="str">
        <f>[1]Sheet1!H16</f>
        <v>0</v>
      </c>
    </row>
    <row r="95" spans="1:9">
      <c r="A95" s="8">
        <v>2568</v>
      </c>
      <c r="B95" s="6" t="str">
        <f>[1]Sheet1!A17</f>
        <v>ชลบุรี</v>
      </c>
      <c r="C95" s="7" t="str">
        <f>[1]Sheet1!B17</f>
        <v>46</v>
      </c>
      <c r="D95" s="7" t="str">
        <f>[1]Sheet1!C17</f>
        <v>36</v>
      </c>
      <c r="E95" s="7" t="str">
        <f>[1]Sheet1!D17</f>
        <v>8</v>
      </c>
      <c r="F95" s="7" t="str">
        <f>[1]Sheet1!E17</f>
        <v>0</v>
      </c>
      <c r="G95" s="7" t="str">
        <f>[1]Sheet1!F17</f>
        <v>9</v>
      </c>
      <c r="H95" s="7" t="str">
        <f>[1]Sheet1!G17</f>
        <v>35</v>
      </c>
      <c r="I95" s="7" t="str">
        <f>[1]Sheet1!H17</f>
        <v>0</v>
      </c>
    </row>
    <row r="96" spans="1:9">
      <c r="A96" s="8">
        <v>2568</v>
      </c>
      <c r="B96" s="6" t="str">
        <f>[1]Sheet1!A18</f>
        <v>น่าน</v>
      </c>
      <c r="C96" s="7" t="str">
        <f>[1]Sheet1!B18</f>
        <v>43</v>
      </c>
      <c r="D96" s="7" t="str">
        <f>[1]Sheet1!C18</f>
        <v>29</v>
      </c>
      <c r="E96" s="7" t="str">
        <f>[1]Sheet1!D18</f>
        <v>4</v>
      </c>
      <c r="F96" s="7" t="str">
        <f>[1]Sheet1!E18</f>
        <v>0</v>
      </c>
      <c r="G96" s="7" t="str">
        <f>[1]Sheet1!F18</f>
        <v>7</v>
      </c>
      <c r="H96" s="7" t="str">
        <f>[1]Sheet1!G18</f>
        <v>27</v>
      </c>
      <c r="I96" s="7" t="str">
        <f>[1]Sheet1!H18</f>
        <v>0</v>
      </c>
    </row>
    <row r="97" spans="1:9">
      <c r="A97" s="8">
        <v>2568</v>
      </c>
      <c r="B97" s="6" t="str">
        <f>[1]Sheet1!A19</f>
        <v>สมุทรปราการ</v>
      </c>
      <c r="C97" s="7" t="str">
        <f>[1]Sheet1!B19</f>
        <v>42</v>
      </c>
      <c r="D97" s="7" t="str">
        <f>[1]Sheet1!C19</f>
        <v>19</v>
      </c>
      <c r="E97" s="7" t="str">
        <f>[1]Sheet1!D19</f>
        <v>1</v>
      </c>
      <c r="F97" s="7" t="str">
        <f>[1]Sheet1!E19</f>
        <v>0</v>
      </c>
      <c r="G97" s="7" t="str">
        <f>[1]Sheet1!F19</f>
        <v>6</v>
      </c>
      <c r="H97" s="7" t="str">
        <f>[1]Sheet1!G19</f>
        <v>15</v>
      </c>
      <c r="I97" s="7" t="str">
        <f>[1]Sheet1!H19</f>
        <v>0</v>
      </c>
    </row>
    <row r="98" spans="1:9">
      <c r="A98" s="8">
        <v>2568</v>
      </c>
      <c r="B98" s="6" t="str">
        <f>[1]Sheet1!A20</f>
        <v>สุพรรณบุรี</v>
      </c>
      <c r="C98" s="7" t="str">
        <f>[1]Sheet1!B20</f>
        <v>39</v>
      </c>
      <c r="D98" s="7" t="str">
        <f>[1]Sheet1!C20</f>
        <v>27</v>
      </c>
      <c r="E98" s="7" t="str">
        <f>[1]Sheet1!D20</f>
        <v>9</v>
      </c>
      <c r="F98" s="7" t="str">
        <f>[1]Sheet1!E20</f>
        <v>0</v>
      </c>
      <c r="G98" s="7" t="str">
        <f>[1]Sheet1!F20</f>
        <v>4</v>
      </c>
      <c r="H98" s="7" t="str">
        <f>[1]Sheet1!G20</f>
        <v>33</v>
      </c>
      <c r="I98" s="7" t="str">
        <f>[1]Sheet1!H20</f>
        <v>0</v>
      </c>
    </row>
    <row r="99" spans="1:9">
      <c r="A99" s="8">
        <v>2568</v>
      </c>
      <c r="B99" s="6" t="str">
        <f>[1]Sheet1!A21</f>
        <v>กำแพงเพชร</v>
      </c>
      <c r="C99" s="7" t="str">
        <f>[1]Sheet1!B21</f>
        <v>37</v>
      </c>
      <c r="D99" s="7" t="str">
        <f>[1]Sheet1!C21</f>
        <v>29</v>
      </c>
      <c r="E99" s="7" t="str">
        <f>[1]Sheet1!D21</f>
        <v>6</v>
      </c>
      <c r="F99" s="7" t="str">
        <f>[1]Sheet1!E21</f>
        <v>0</v>
      </c>
      <c r="G99" s="7" t="str">
        <f>[1]Sheet1!F21</f>
        <v>8</v>
      </c>
      <c r="H99" s="7" t="str">
        <f>[1]Sheet1!G21</f>
        <v>28</v>
      </c>
      <c r="I99" s="7" t="str">
        <f>[1]Sheet1!H21</f>
        <v>0</v>
      </c>
    </row>
    <row r="100" spans="1:9">
      <c r="A100" s="8">
        <v>2568</v>
      </c>
      <c r="B100" s="6" t="str">
        <f>[1]Sheet1!A22</f>
        <v>ระนอง</v>
      </c>
      <c r="C100" s="7" t="str">
        <f>[1]Sheet1!B22</f>
        <v>36</v>
      </c>
      <c r="D100" s="7" t="str">
        <f>[1]Sheet1!C22</f>
        <v>31</v>
      </c>
      <c r="E100" s="7" t="str">
        <f>[1]Sheet1!D22</f>
        <v>5</v>
      </c>
      <c r="F100" s="7" t="str">
        <f>[1]Sheet1!E22</f>
        <v>0</v>
      </c>
      <c r="G100" s="7" t="str">
        <f>[1]Sheet1!F22</f>
        <v>9</v>
      </c>
      <c r="H100" s="7" t="str">
        <f>[1]Sheet1!G22</f>
        <v>27</v>
      </c>
      <c r="I100" s="7" t="str">
        <f>[1]Sheet1!H22</f>
        <v>0</v>
      </c>
    </row>
    <row r="101" spans="1:9">
      <c r="A101" s="8">
        <v>2568</v>
      </c>
      <c r="B101" s="6" t="str">
        <f>[1]Sheet1!A23</f>
        <v>มหาสารคาม</v>
      </c>
      <c r="C101" s="7" t="str">
        <f>[1]Sheet1!B23</f>
        <v>35</v>
      </c>
      <c r="D101" s="7" t="str">
        <f>[1]Sheet1!C23</f>
        <v>25</v>
      </c>
      <c r="E101" s="7" t="str">
        <f>[1]Sheet1!D23</f>
        <v>8</v>
      </c>
      <c r="F101" s="7" t="str">
        <f>[1]Sheet1!E23</f>
        <v>1</v>
      </c>
      <c r="G101" s="7" t="str">
        <f>[1]Sheet1!F23</f>
        <v>6</v>
      </c>
      <c r="H101" s="7" t="str">
        <f>[1]Sheet1!G23</f>
        <v>28</v>
      </c>
      <c r="I101" s="7" t="str">
        <f>[1]Sheet1!H23</f>
        <v>0</v>
      </c>
    </row>
    <row r="102" spans="1:9">
      <c r="A102" s="8">
        <v>2568</v>
      </c>
      <c r="B102" s="6" t="str">
        <f>[1]Sheet1!A24</f>
        <v>ขอนแก่น</v>
      </c>
      <c r="C102" s="7" t="str">
        <f>[1]Sheet1!B24</f>
        <v>35</v>
      </c>
      <c r="D102" s="7" t="str">
        <f>[1]Sheet1!C24</f>
        <v>29</v>
      </c>
      <c r="E102" s="7" t="str">
        <f>[1]Sheet1!D24</f>
        <v>3</v>
      </c>
      <c r="F102" s="7" t="str">
        <f>[1]Sheet1!E24</f>
        <v>0</v>
      </c>
      <c r="G102" s="7" t="str">
        <f>[1]Sheet1!F24</f>
        <v>8</v>
      </c>
      <c r="H102" s="7" t="str">
        <f>[1]Sheet1!G24</f>
        <v>24</v>
      </c>
      <c r="I102" s="7" t="str">
        <f>[1]Sheet1!H24</f>
        <v>0</v>
      </c>
    </row>
    <row r="103" spans="1:9">
      <c r="A103" s="8">
        <v>2568</v>
      </c>
      <c r="B103" s="6" t="str">
        <f>[1]Sheet1!A25</f>
        <v>ศรีสะเกษ</v>
      </c>
      <c r="C103" s="7" t="str">
        <f>[1]Sheet1!B25</f>
        <v>32</v>
      </c>
      <c r="D103" s="7" t="str">
        <f>[1]Sheet1!C25</f>
        <v>25</v>
      </c>
      <c r="E103" s="7" t="str">
        <f>[1]Sheet1!D25</f>
        <v>4</v>
      </c>
      <c r="F103" s="7" t="str">
        <f>[1]Sheet1!E25</f>
        <v>0</v>
      </c>
      <c r="G103" s="7" t="str">
        <f>[1]Sheet1!F25</f>
        <v>5</v>
      </c>
      <c r="H103" s="7" t="str">
        <f>[1]Sheet1!G25</f>
        <v>27</v>
      </c>
      <c r="I103" s="7" t="str">
        <f>[1]Sheet1!H25</f>
        <v>0</v>
      </c>
    </row>
    <row r="104" spans="1:9">
      <c r="A104" s="8">
        <v>2568</v>
      </c>
      <c r="B104" s="6" t="str">
        <f>[1]Sheet1!A26</f>
        <v>อุตรดิตถ์</v>
      </c>
      <c r="C104" s="7" t="str">
        <f>[1]Sheet1!B26</f>
        <v>31</v>
      </c>
      <c r="D104" s="7" t="str">
        <f>[1]Sheet1!C26</f>
        <v>25</v>
      </c>
      <c r="E104" s="7" t="str">
        <f>[1]Sheet1!D26</f>
        <v>7</v>
      </c>
      <c r="F104" s="7" t="str">
        <f>[1]Sheet1!E26</f>
        <v>0</v>
      </c>
      <c r="G104" s="7" t="str">
        <f>[1]Sheet1!F26</f>
        <v>8</v>
      </c>
      <c r="H104" s="7" t="str">
        <f>[1]Sheet1!G26</f>
        <v>23</v>
      </c>
      <c r="I104" s="7" t="str">
        <f>[1]Sheet1!H26</f>
        <v>0</v>
      </c>
    </row>
    <row r="105" spans="1:9">
      <c r="A105" s="8">
        <v>2568</v>
      </c>
      <c r="B105" s="6" t="str">
        <f>[1]Sheet1!A27</f>
        <v>สุรินทร์</v>
      </c>
      <c r="C105" s="7" t="str">
        <f>[1]Sheet1!B27</f>
        <v>31</v>
      </c>
      <c r="D105" s="7" t="str">
        <f>[1]Sheet1!C27</f>
        <v>21</v>
      </c>
      <c r="E105" s="7" t="str">
        <f>[1]Sheet1!D27</f>
        <v>9</v>
      </c>
      <c r="F105" s="7" t="str">
        <f>[1]Sheet1!E27</f>
        <v>0</v>
      </c>
      <c r="G105" s="7" t="str">
        <f>[1]Sheet1!F27</f>
        <v>11</v>
      </c>
      <c r="H105" s="7" t="str">
        <f>[1]Sheet1!G27</f>
        <v>25</v>
      </c>
      <c r="I105" s="7" t="str">
        <f>[1]Sheet1!H27</f>
        <v>0</v>
      </c>
    </row>
    <row r="106" spans="1:9">
      <c r="A106" s="8">
        <v>2568</v>
      </c>
      <c r="B106" s="6" t="str">
        <f>[1]Sheet1!A28</f>
        <v>นนทบุรี</v>
      </c>
      <c r="C106" s="7" t="str">
        <f>[1]Sheet1!B28</f>
        <v>31</v>
      </c>
      <c r="D106" s="7" t="str">
        <f>[1]Sheet1!C28</f>
        <v>25</v>
      </c>
      <c r="E106" s="7" t="str">
        <f>[1]Sheet1!D28</f>
        <v>3</v>
      </c>
      <c r="F106" s="7" t="str">
        <f>[1]Sheet1!E28</f>
        <v>0</v>
      </c>
      <c r="G106" s="7" t="str">
        <f>[1]Sheet1!F28</f>
        <v>3</v>
      </c>
      <c r="H106" s="7" t="str">
        <f>[1]Sheet1!G28</f>
        <v>25</v>
      </c>
      <c r="I106" s="7" t="str">
        <f>[1]Sheet1!H28</f>
        <v>0</v>
      </c>
    </row>
    <row r="107" spans="1:9">
      <c r="A107" s="8">
        <v>2568</v>
      </c>
      <c r="B107" s="6" t="str">
        <f>[1]Sheet1!A29</f>
        <v>นครปฐม</v>
      </c>
      <c r="C107" s="7" t="str">
        <f>[1]Sheet1!B29</f>
        <v>30</v>
      </c>
      <c r="D107" s="7" t="str">
        <f>[1]Sheet1!C29</f>
        <v>26</v>
      </c>
      <c r="E107" s="7" t="str">
        <f>[1]Sheet1!D29</f>
        <v>4</v>
      </c>
      <c r="F107" s="7" t="str">
        <f>[1]Sheet1!E29</f>
        <v>0</v>
      </c>
      <c r="G107" s="7" t="str">
        <f>[1]Sheet1!F29</f>
        <v>2</v>
      </c>
      <c r="H107" s="7" t="str">
        <f>[1]Sheet1!G29</f>
        <v>28</v>
      </c>
      <c r="I107" s="7" t="str">
        <f>[1]Sheet1!H29</f>
        <v>0</v>
      </c>
    </row>
    <row r="108" spans="1:9">
      <c r="A108" s="8">
        <v>2568</v>
      </c>
      <c r="B108" s="6" t="str">
        <f>[1]Sheet1!A30</f>
        <v>พระนครศรีอยุธยา</v>
      </c>
      <c r="C108" s="7" t="str">
        <f>[1]Sheet1!B30</f>
        <v>30</v>
      </c>
      <c r="D108" s="7" t="str">
        <f>[1]Sheet1!C30</f>
        <v>25</v>
      </c>
      <c r="E108" s="7" t="str">
        <f>[1]Sheet1!D30</f>
        <v>5</v>
      </c>
      <c r="F108" s="7" t="str">
        <f>[1]Sheet1!E30</f>
        <v>0</v>
      </c>
      <c r="G108" s="7" t="str">
        <f>[1]Sheet1!F30</f>
        <v>7</v>
      </c>
      <c r="H108" s="7" t="str">
        <f>[1]Sheet1!G30</f>
        <v>23</v>
      </c>
      <c r="I108" s="7" t="str">
        <f>[1]Sheet1!H30</f>
        <v>0</v>
      </c>
    </row>
    <row r="109" spans="1:9">
      <c r="A109" s="8">
        <v>2568</v>
      </c>
      <c r="B109" s="6" t="str">
        <f>[1]Sheet1!A31</f>
        <v>ลำปาง</v>
      </c>
      <c r="C109" s="7" t="str">
        <f>[1]Sheet1!B31</f>
        <v>30</v>
      </c>
      <c r="D109" s="7" t="str">
        <f>[1]Sheet1!C31</f>
        <v>25</v>
      </c>
      <c r="E109" s="7" t="str">
        <f>[1]Sheet1!D31</f>
        <v>4</v>
      </c>
      <c r="F109" s="7" t="str">
        <f>[1]Sheet1!E31</f>
        <v>1</v>
      </c>
      <c r="G109" s="7" t="str">
        <f>[1]Sheet1!F31</f>
        <v>3</v>
      </c>
      <c r="H109" s="7" t="str">
        <f>[1]Sheet1!G31</f>
        <v>27</v>
      </c>
      <c r="I109" s="7" t="str">
        <f>[1]Sheet1!H31</f>
        <v>0</v>
      </c>
    </row>
    <row r="110" spans="1:9">
      <c r="A110" s="8">
        <v>2568</v>
      </c>
      <c r="B110" s="6" t="str">
        <f>[1]Sheet1!A32</f>
        <v>ฉะเชิงเทรา</v>
      </c>
      <c r="C110" s="7" t="str">
        <f>[1]Sheet1!B32</f>
        <v>30</v>
      </c>
      <c r="D110" s="7" t="str">
        <f>[1]Sheet1!C32</f>
        <v>22</v>
      </c>
      <c r="E110" s="7" t="str">
        <f>[1]Sheet1!D32</f>
        <v>3</v>
      </c>
      <c r="F110" s="7" t="str">
        <f>[1]Sheet1!E32</f>
        <v>0</v>
      </c>
      <c r="G110" s="7" t="str">
        <f>[1]Sheet1!F32</f>
        <v>3</v>
      </c>
      <c r="H110" s="7" t="str">
        <f>[1]Sheet1!G32</f>
        <v>23</v>
      </c>
      <c r="I110" s="7" t="str">
        <f>[1]Sheet1!H32</f>
        <v>0</v>
      </c>
    </row>
    <row r="111" spans="1:9">
      <c r="A111" s="8">
        <v>2568</v>
      </c>
      <c r="B111" s="6" t="str">
        <f>[1]Sheet1!A33</f>
        <v>อุบลราชธานี</v>
      </c>
      <c r="C111" s="7" t="str">
        <f>[1]Sheet1!B33</f>
        <v>30</v>
      </c>
      <c r="D111" s="7" t="str">
        <f>[1]Sheet1!C33</f>
        <v>17</v>
      </c>
      <c r="E111" s="7" t="str">
        <f>[1]Sheet1!D33</f>
        <v>6</v>
      </c>
      <c r="F111" s="7" t="str">
        <f>[1]Sheet1!E33</f>
        <v>0</v>
      </c>
      <c r="G111" s="7" t="str">
        <f>[1]Sheet1!F33</f>
        <v>8</v>
      </c>
      <c r="H111" s="7" t="str">
        <f>[1]Sheet1!G33</f>
        <v>15</v>
      </c>
      <c r="I111" s="7" t="str">
        <f>[1]Sheet1!H33</f>
        <v>0</v>
      </c>
    </row>
    <row r="112" spans="1:9">
      <c r="A112" s="8">
        <v>2568</v>
      </c>
      <c r="B112" s="6" t="str">
        <f>[1]Sheet1!A34</f>
        <v>ชัยนาท</v>
      </c>
      <c r="C112" s="7" t="str">
        <f>[1]Sheet1!B34</f>
        <v>28</v>
      </c>
      <c r="D112" s="7" t="str">
        <f>[1]Sheet1!C34</f>
        <v>18</v>
      </c>
      <c r="E112" s="7" t="str">
        <f>[1]Sheet1!D34</f>
        <v>10</v>
      </c>
      <c r="F112" s="7" t="str">
        <f>[1]Sheet1!E34</f>
        <v>0</v>
      </c>
      <c r="G112" s="7" t="str">
        <f>[1]Sheet1!F34</f>
        <v>5</v>
      </c>
      <c r="H112" s="7" t="str">
        <f>[1]Sheet1!G34</f>
        <v>23</v>
      </c>
      <c r="I112" s="7" t="str">
        <f>[1]Sheet1!H34</f>
        <v>0</v>
      </c>
    </row>
    <row r="113" spans="1:9">
      <c r="A113" s="8">
        <v>2568</v>
      </c>
      <c r="B113" s="6" t="str">
        <f>[1]Sheet1!A35</f>
        <v>ระยอง</v>
      </c>
      <c r="C113" s="7" t="str">
        <f>[1]Sheet1!B35</f>
        <v>28</v>
      </c>
      <c r="D113" s="7" t="str">
        <f>[1]Sheet1!C35</f>
        <v>23</v>
      </c>
      <c r="E113" s="7" t="str">
        <f>[1]Sheet1!D35</f>
        <v>2</v>
      </c>
      <c r="F113" s="7" t="str">
        <f>[1]Sheet1!E35</f>
        <v>0</v>
      </c>
      <c r="G113" s="7" t="str">
        <f>[1]Sheet1!F35</f>
        <v>5</v>
      </c>
      <c r="H113" s="7" t="str">
        <f>[1]Sheet1!G35</f>
        <v>20</v>
      </c>
      <c r="I113" s="7" t="str">
        <f>[1]Sheet1!H35</f>
        <v>0</v>
      </c>
    </row>
    <row r="114" spans="1:9">
      <c r="A114" s="8">
        <v>2568</v>
      </c>
      <c r="B114" s="6" t="str">
        <f>[1]Sheet1!A36</f>
        <v>สงขลา</v>
      </c>
      <c r="C114" s="7" t="str">
        <f>[1]Sheet1!B36</f>
        <v>28</v>
      </c>
      <c r="D114" s="7" t="str">
        <f>[1]Sheet1!C36</f>
        <v>10</v>
      </c>
      <c r="E114" s="7" t="str">
        <f>[1]Sheet1!D36</f>
        <v>2</v>
      </c>
      <c r="F114" s="7" t="str">
        <f>[1]Sheet1!E36</f>
        <v>0</v>
      </c>
      <c r="G114" s="7" t="str">
        <f>[1]Sheet1!F36</f>
        <v>4</v>
      </c>
      <c r="H114" s="7" t="str">
        <f>[1]Sheet1!G36</f>
        <v>12</v>
      </c>
      <c r="I114" s="7" t="str">
        <f>[1]Sheet1!H36</f>
        <v>0</v>
      </c>
    </row>
    <row r="115" spans="1:9">
      <c r="A115" s="8">
        <v>2568</v>
      </c>
      <c r="B115" s="6" t="str">
        <f>[1]Sheet1!A37</f>
        <v>เชียงใหม่</v>
      </c>
      <c r="C115" s="7" t="str">
        <f>[1]Sheet1!B37</f>
        <v>28</v>
      </c>
      <c r="D115" s="7" t="str">
        <f>[1]Sheet1!C37</f>
        <v>6</v>
      </c>
      <c r="E115" s="7" t="str">
        <f>[1]Sheet1!D37</f>
        <v>1</v>
      </c>
      <c r="F115" s="7" t="str">
        <f>[1]Sheet1!E37</f>
        <v>0</v>
      </c>
      <c r="G115" s="7" t="str">
        <f>[1]Sheet1!F37</f>
        <v>1</v>
      </c>
      <c r="H115" s="7" t="str">
        <f>[1]Sheet1!G37</f>
        <v>5</v>
      </c>
      <c r="I115" s="7" t="str">
        <f>[1]Sheet1!H37</f>
        <v>0</v>
      </c>
    </row>
    <row r="116" spans="1:9">
      <c r="A116" s="8">
        <v>2568</v>
      </c>
      <c r="B116" s="6" t="str">
        <f>[1]Sheet1!A38</f>
        <v>สตูล</v>
      </c>
      <c r="C116" s="7" t="str">
        <f>[1]Sheet1!B38</f>
        <v>27</v>
      </c>
      <c r="D116" s="7" t="str">
        <f>[1]Sheet1!C38</f>
        <v>25</v>
      </c>
      <c r="E116" s="7" t="str">
        <f>[1]Sheet1!D38</f>
        <v>3</v>
      </c>
      <c r="F116" s="7" t="str">
        <f>[1]Sheet1!E38</f>
        <v>0</v>
      </c>
      <c r="G116" s="7" t="str">
        <f>[1]Sheet1!F38</f>
        <v>2</v>
      </c>
      <c r="H116" s="7" t="str">
        <f>[1]Sheet1!G38</f>
        <v>25</v>
      </c>
      <c r="I116" s="7" t="str">
        <f>[1]Sheet1!H38</f>
        <v>0</v>
      </c>
    </row>
    <row r="117" spans="1:9">
      <c r="A117" s="8">
        <v>2568</v>
      </c>
      <c r="B117" s="6" t="str">
        <f>[1]Sheet1!A39</f>
        <v>อ่างทอง</v>
      </c>
      <c r="C117" s="7" t="str">
        <f>[1]Sheet1!B39</f>
        <v>27</v>
      </c>
      <c r="D117" s="7" t="str">
        <f>[1]Sheet1!C39</f>
        <v>25</v>
      </c>
      <c r="E117" s="7" t="str">
        <f>[1]Sheet1!D39</f>
        <v>2</v>
      </c>
      <c r="F117" s="7" t="str">
        <f>[1]Sheet1!E39</f>
        <v>0</v>
      </c>
      <c r="G117" s="7" t="str">
        <f>[1]Sheet1!F39</f>
        <v>3</v>
      </c>
      <c r="H117" s="7" t="str">
        <f>[1]Sheet1!G39</f>
        <v>25</v>
      </c>
      <c r="I117" s="7" t="str">
        <f>[1]Sheet1!H39</f>
        <v>0</v>
      </c>
    </row>
    <row r="118" spans="1:9">
      <c r="A118" s="8">
        <v>2568</v>
      </c>
      <c r="B118" s="6" t="str">
        <f>[1]Sheet1!A40</f>
        <v>หนองคาย</v>
      </c>
      <c r="C118" s="7" t="str">
        <f>[1]Sheet1!B40</f>
        <v>25</v>
      </c>
      <c r="D118" s="7" t="str">
        <f>[1]Sheet1!C40</f>
        <v>22</v>
      </c>
      <c r="E118" s="7" t="str">
        <f>[1]Sheet1!D40</f>
        <v>3</v>
      </c>
      <c r="F118" s="7" t="str">
        <f>[1]Sheet1!E40</f>
        <v>0</v>
      </c>
      <c r="G118" s="7" t="str">
        <f>[1]Sheet1!F40</f>
        <v>1</v>
      </c>
      <c r="H118" s="7" t="str">
        <f>[1]Sheet1!G40</f>
        <v>24</v>
      </c>
      <c r="I118" s="7" t="str">
        <f>[1]Sheet1!H40</f>
        <v>0</v>
      </c>
    </row>
    <row r="119" spans="1:9">
      <c r="A119" s="8">
        <v>2568</v>
      </c>
      <c r="B119" s="6" t="str">
        <f>[1]Sheet1!A41</f>
        <v>บุรีรัมย์</v>
      </c>
      <c r="C119" s="7" t="str">
        <f>[1]Sheet1!B41</f>
        <v>25</v>
      </c>
      <c r="D119" s="7" t="str">
        <f>[1]Sheet1!C41</f>
        <v>22</v>
      </c>
      <c r="E119" s="7" t="str">
        <f>[1]Sheet1!D41</f>
        <v>1</v>
      </c>
      <c r="F119" s="7" t="str">
        <f>[1]Sheet1!E41</f>
        <v>0</v>
      </c>
      <c r="G119" s="7" t="str">
        <f>[1]Sheet1!F41</f>
        <v>5</v>
      </c>
      <c r="H119" s="7" t="str">
        <f>[1]Sheet1!G41</f>
        <v>19</v>
      </c>
      <c r="I119" s="7" t="str">
        <f>[1]Sheet1!H41</f>
        <v>0</v>
      </c>
    </row>
    <row r="120" spans="1:9">
      <c r="A120" s="8">
        <v>2568</v>
      </c>
      <c r="B120" s="6" t="str">
        <f>[1]Sheet1!A42</f>
        <v>กาญจนบุรี</v>
      </c>
      <c r="C120" s="7" t="str">
        <f>[1]Sheet1!B42</f>
        <v>25</v>
      </c>
      <c r="D120" s="7" t="str">
        <f>[1]Sheet1!C42</f>
        <v>17</v>
      </c>
      <c r="E120" s="7" t="str">
        <f>[1]Sheet1!D42</f>
        <v>1</v>
      </c>
      <c r="F120" s="7" t="str">
        <f>[1]Sheet1!E42</f>
        <v>0</v>
      </c>
      <c r="G120" s="7" t="str">
        <f>[1]Sheet1!F42</f>
        <v>4</v>
      </c>
      <c r="H120" s="7" t="str">
        <f>[1]Sheet1!G42</f>
        <v>14</v>
      </c>
      <c r="I120" s="7" t="str">
        <f>[1]Sheet1!H42</f>
        <v>0</v>
      </c>
    </row>
    <row r="121" spans="1:9">
      <c r="A121" s="8">
        <v>2568</v>
      </c>
      <c r="B121" s="6" t="str">
        <f>[1]Sheet1!A43</f>
        <v>พัทลุง</v>
      </c>
      <c r="C121" s="7" t="str">
        <f>[1]Sheet1!B43</f>
        <v>24</v>
      </c>
      <c r="D121" s="7" t="str">
        <f>[1]Sheet1!C43</f>
        <v>21</v>
      </c>
      <c r="E121" s="7" t="str">
        <f>[1]Sheet1!D43</f>
        <v>1</v>
      </c>
      <c r="F121" s="7" t="str">
        <f>[1]Sheet1!E43</f>
        <v>0</v>
      </c>
      <c r="G121" s="7" t="str">
        <f>[1]Sheet1!F43</f>
        <v>8</v>
      </c>
      <c r="H121" s="7" t="str">
        <f>[1]Sheet1!G43</f>
        <v>14</v>
      </c>
      <c r="I121" s="7" t="str">
        <f>[1]Sheet1!H43</f>
        <v>0</v>
      </c>
    </row>
    <row r="122" spans="1:9">
      <c r="A122" s="8">
        <v>2568</v>
      </c>
      <c r="B122" s="6" t="str">
        <f>[1]Sheet1!A44</f>
        <v>ตรัง</v>
      </c>
      <c r="C122" s="7" t="str">
        <f>[1]Sheet1!B44</f>
        <v>24</v>
      </c>
      <c r="D122" s="7" t="str">
        <f>[1]Sheet1!C44</f>
        <v>11</v>
      </c>
      <c r="E122" s="7" t="str">
        <f>[1]Sheet1!D44</f>
        <v>0</v>
      </c>
      <c r="F122" s="7" t="str">
        <f>[1]Sheet1!E44</f>
        <v>0</v>
      </c>
      <c r="G122" s="7" t="str">
        <f>[1]Sheet1!F44</f>
        <v>1</v>
      </c>
      <c r="H122" s="7" t="str">
        <f>[1]Sheet1!G44</f>
        <v>13</v>
      </c>
      <c r="I122" s="7" t="str">
        <f>[1]Sheet1!H44</f>
        <v>0</v>
      </c>
    </row>
    <row r="123" spans="1:9">
      <c r="A123" s="8">
        <v>2568</v>
      </c>
      <c r="B123" s="6" t="str">
        <f>[1]Sheet1!A45</f>
        <v>สกลนคร</v>
      </c>
      <c r="C123" s="7" t="str">
        <f>[1]Sheet1!B45</f>
        <v>23</v>
      </c>
      <c r="D123" s="7" t="str">
        <f>[1]Sheet1!C45</f>
        <v>22</v>
      </c>
      <c r="E123" s="7" t="str">
        <f>[1]Sheet1!D45</f>
        <v>1</v>
      </c>
      <c r="F123" s="7" t="str">
        <f>[1]Sheet1!E45</f>
        <v>0</v>
      </c>
      <c r="G123" s="7" t="str">
        <f>[1]Sheet1!F45</f>
        <v>5</v>
      </c>
      <c r="H123" s="7" t="str">
        <f>[1]Sheet1!G45</f>
        <v>18</v>
      </c>
      <c r="I123" s="7" t="str">
        <f>[1]Sheet1!H45</f>
        <v>0</v>
      </c>
    </row>
    <row r="124" spans="1:9">
      <c r="A124" s="8">
        <v>2568</v>
      </c>
      <c r="B124" s="6" t="str">
        <f>[1]Sheet1!A46</f>
        <v>เพชรบูรณ์</v>
      </c>
      <c r="C124" s="7" t="str">
        <f>[1]Sheet1!B46</f>
        <v>22</v>
      </c>
      <c r="D124" s="7" t="str">
        <f>[1]Sheet1!C46</f>
        <v>17</v>
      </c>
      <c r="E124" s="7" t="str">
        <f>[1]Sheet1!D46</f>
        <v>4</v>
      </c>
      <c r="F124" s="7" t="str">
        <f>[1]Sheet1!E46</f>
        <v>0</v>
      </c>
      <c r="G124" s="7" t="str">
        <f>[1]Sheet1!F46</f>
        <v>3</v>
      </c>
      <c r="H124" s="7" t="str">
        <f>[1]Sheet1!G46</f>
        <v>20</v>
      </c>
      <c r="I124" s="7" t="str">
        <f>[1]Sheet1!H46</f>
        <v>0</v>
      </c>
    </row>
    <row r="125" spans="1:9">
      <c r="A125" s="8">
        <v>2568</v>
      </c>
      <c r="B125" s="6" t="str">
        <f>[1]Sheet1!A47</f>
        <v>ยโสธร</v>
      </c>
      <c r="C125" s="7" t="str">
        <f>[1]Sheet1!B47</f>
        <v>22</v>
      </c>
      <c r="D125" s="7" t="str">
        <f>[1]Sheet1!C47</f>
        <v>16</v>
      </c>
      <c r="E125" s="7" t="str">
        <f>[1]Sheet1!D47</f>
        <v>5</v>
      </c>
      <c r="F125" s="7" t="str">
        <f>[1]Sheet1!E47</f>
        <v>0</v>
      </c>
      <c r="G125" s="7" t="str">
        <f>[1]Sheet1!F47</f>
        <v>3</v>
      </c>
      <c r="H125" s="7" t="str">
        <f>[1]Sheet1!G47</f>
        <v>18</v>
      </c>
      <c r="I125" s="7" t="str">
        <f>[1]Sheet1!H47</f>
        <v>0</v>
      </c>
    </row>
    <row r="126" spans="1:9">
      <c r="A126" s="8">
        <v>2568</v>
      </c>
      <c r="B126" s="6" t="str">
        <f>[1]Sheet1!A48</f>
        <v>ชุมพร</v>
      </c>
      <c r="C126" s="7" t="str">
        <f>[1]Sheet1!B48</f>
        <v>22</v>
      </c>
      <c r="D126" s="7" t="str">
        <f>[1]Sheet1!C48</f>
        <v>15</v>
      </c>
      <c r="E126" s="7" t="str">
        <f>[1]Sheet1!D48</f>
        <v>3</v>
      </c>
      <c r="F126" s="7" t="str">
        <f>[1]Sheet1!E48</f>
        <v>0</v>
      </c>
      <c r="G126" s="7" t="str">
        <f>[1]Sheet1!F48</f>
        <v>7</v>
      </c>
      <c r="H126" s="7" t="str">
        <f>[1]Sheet1!G48</f>
        <v>12</v>
      </c>
      <c r="I126" s="7" t="str">
        <f>[1]Sheet1!H48</f>
        <v>0</v>
      </c>
    </row>
    <row r="127" spans="1:9">
      <c r="A127" s="8">
        <v>2568</v>
      </c>
      <c r="B127" s="6" t="str">
        <f>[1]Sheet1!A49</f>
        <v>บึงกาฬ</v>
      </c>
      <c r="C127" s="7" t="str">
        <f>[1]Sheet1!B49</f>
        <v>22</v>
      </c>
      <c r="D127" s="7" t="str">
        <f>[1]Sheet1!C49</f>
        <v>13</v>
      </c>
      <c r="E127" s="7" t="str">
        <f>[1]Sheet1!D49</f>
        <v>1</v>
      </c>
      <c r="F127" s="7" t="str">
        <f>[1]Sheet1!E49</f>
        <v>0</v>
      </c>
      <c r="G127" s="7" t="str">
        <f>[1]Sheet1!F49</f>
        <v>9</v>
      </c>
      <c r="H127" s="7" t="str">
        <f>[1]Sheet1!G49</f>
        <v>11</v>
      </c>
      <c r="I127" s="7" t="str">
        <f>[1]Sheet1!H49</f>
        <v>0</v>
      </c>
    </row>
    <row r="128" spans="1:9">
      <c r="A128" s="8">
        <v>2568</v>
      </c>
      <c r="B128" s="6" t="str">
        <f>[1]Sheet1!A50</f>
        <v>จันทบุรี</v>
      </c>
      <c r="C128" s="7" t="str">
        <f>[1]Sheet1!B50</f>
        <v>22</v>
      </c>
      <c r="D128" s="7" t="str">
        <f>[1]Sheet1!C50</f>
        <v>10</v>
      </c>
      <c r="E128" s="7" t="str">
        <f>[1]Sheet1!D50</f>
        <v>1</v>
      </c>
      <c r="F128" s="7" t="str">
        <f>[1]Sheet1!E50</f>
        <v>0</v>
      </c>
      <c r="G128" s="7" t="str">
        <f>[1]Sheet1!F50</f>
        <v>2</v>
      </c>
      <c r="H128" s="7" t="str">
        <f>[1]Sheet1!G50</f>
        <v>10</v>
      </c>
      <c r="I128" s="7" t="str">
        <f>[1]Sheet1!H50</f>
        <v>0</v>
      </c>
    </row>
    <row r="129" spans="1:9">
      <c r="A129" s="8">
        <v>2568</v>
      </c>
      <c r="B129" s="6" t="str">
        <f>[1]Sheet1!A51</f>
        <v>ลพบุรี</v>
      </c>
      <c r="C129" s="7" t="str">
        <f>[1]Sheet1!B51</f>
        <v>21</v>
      </c>
      <c r="D129" s="7" t="str">
        <f>[1]Sheet1!C51</f>
        <v>19</v>
      </c>
      <c r="E129" s="7" t="str">
        <f>[1]Sheet1!D51</f>
        <v>3</v>
      </c>
      <c r="F129" s="7" t="str">
        <f>[1]Sheet1!E51</f>
        <v>0</v>
      </c>
      <c r="G129" s="7" t="str">
        <f>[1]Sheet1!F51</f>
        <v>1</v>
      </c>
      <c r="H129" s="7" t="str">
        <f>[1]Sheet1!G51</f>
        <v>20</v>
      </c>
      <c r="I129" s="7" t="str">
        <f>[1]Sheet1!H51</f>
        <v>0</v>
      </c>
    </row>
    <row r="130" spans="1:9">
      <c r="A130" s="8">
        <v>2568</v>
      </c>
      <c r="B130" s="6" t="str">
        <f>[1]Sheet1!A52</f>
        <v>นราธิวาส</v>
      </c>
      <c r="C130" s="7" t="str">
        <f>[1]Sheet1!B52</f>
        <v>21</v>
      </c>
      <c r="D130" s="7" t="str">
        <f>[1]Sheet1!C52</f>
        <v>20</v>
      </c>
      <c r="E130" s="7" t="str">
        <f>[1]Sheet1!D52</f>
        <v>1</v>
      </c>
      <c r="F130" s="7" t="str">
        <f>[1]Sheet1!E52</f>
        <v>0</v>
      </c>
      <c r="G130" s="7" t="str">
        <f>[1]Sheet1!F52</f>
        <v>5</v>
      </c>
      <c r="H130" s="7" t="str">
        <f>[1]Sheet1!G52</f>
        <v>16</v>
      </c>
      <c r="I130" s="7" t="str">
        <f>[1]Sheet1!H52</f>
        <v>0</v>
      </c>
    </row>
    <row r="131" spans="1:9">
      <c r="A131" s="8">
        <v>2568</v>
      </c>
      <c r="B131" s="6" t="str">
        <f>[1]Sheet1!A53</f>
        <v>มุกดาหาร</v>
      </c>
      <c r="C131" s="7" t="str">
        <f>[1]Sheet1!B53</f>
        <v>21</v>
      </c>
      <c r="D131" s="7" t="str">
        <f>[1]Sheet1!C53</f>
        <v>18</v>
      </c>
      <c r="E131" s="7" t="str">
        <f>[1]Sheet1!D53</f>
        <v>2</v>
      </c>
      <c r="F131" s="7" t="str">
        <f>[1]Sheet1!E53</f>
        <v>0</v>
      </c>
      <c r="G131" s="7" t="str">
        <f>[1]Sheet1!F53</f>
        <v>4</v>
      </c>
      <c r="H131" s="7" t="str">
        <f>[1]Sheet1!G53</f>
        <v>18</v>
      </c>
      <c r="I131" s="7" t="str">
        <f>[1]Sheet1!H53</f>
        <v>0</v>
      </c>
    </row>
    <row r="132" spans="1:9">
      <c r="A132" s="8">
        <v>2568</v>
      </c>
      <c r="B132" s="6" t="str">
        <f>[1]Sheet1!A54</f>
        <v>ตาก</v>
      </c>
      <c r="C132" s="7" t="str">
        <f>[1]Sheet1!B54</f>
        <v>21</v>
      </c>
      <c r="D132" s="7" t="str">
        <f>[1]Sheet1!C54</f>
        <v>17</v>
      </c>
      <c r="E132" s="7" t="str">
        <f>[1]Sheet1!D54</f>
        <v>3</v>
      </c>
      <c r="F132" s="7" t="str">
        <f>[1]Sheet1!E54</f>
        <v>0</v>
      </c>
      <c r="G132" s="7" t="str">
        <f>[1]Sheet1!F54</f>
        <v>4</v>
      </c>
      <c r="H132" s="7" t="str">
        <f>[1]Sheet1!G54</f>
        <v>16</v>
      </c>
      <c r="I132" s="7" t="str">
        <f>[1]Sheet1!H54</f>
        <v>0</v>
      </c>
    </row>
    <row r="133" spans="1:9">
      <c r="A133" s="8">
        <v>2568</v>
      </c>
      <c r="B133" s="6" t="str">
        <f>[1]Sheet1!A55</f>
        <v>สระแก้ว</v>
      </c>
      <c r="C133" s="7" t="str">
        <f>[1]Sheet1!B55</f>
        <v>21</v>
      </c>
      <c r="D133" s="7" t="str">
        <f>[1]Sheet1!C55</f>
        <v>17</v>
      </c>
      <c r="E133" s="7" t="str">
        <f>[1]Sheet1!D55</f>
        <v>3</v>
      </c>
      <c r="F133" s="7" t="str">
        <f>[1]Sheet1!E55</f>
        <v>0</v>
      </c>
      <c r="G133" s="7" t="str">
        <f>[1]Sheet1!F55</f>
        <v>3</v>
      </c>
      <c r="H133" s="7" t="str">
        <f>[1]Sheet1!G55</f>
        <v>17</v>
      </c>
      <c r="I133" s="7" t="str">
        <f>[1]Sheet1!H55</f>
        <v>0</v>
      </c>
    </row>
    <row r="134" spans="1:9">
      <c r="A134" s="8">
        <v>2568</v>
      </c>
      <c r="B134" s="6" t="str">
        <f>[1]Sheet1!A56</f>
        <v>อุทัยธานี</v>
      </c>
      <c r="C134" s="7" t="str">
        <f>[1]Sheet1!B56</f>
        <v>19</v>
      </c>
      <c r="D134" s="7" t="str">
        <f>[1]Sheet1!C56</f>
        <v>18</v>
      </c>
      <c r="E134" s="7" t="str">
        <f>[1]Sheet1!D56</f>
        <v>1</v>
      </c>
      <c r="F134" s="7" t="str">
        <f>[1]Sheet1!E56</f>
        <v>0</v>
      </c>
      <c r="G134" s="7" t="str">
        <f>[1]Sheet1!F56</f>
        <v>0</v>
      </c>
      <c r="H134" s="7" t="str">
        <f>[1]Sheet1!G56</f>
        <v>19</v>
      </c>
      <c r="I134" s="7" t="str">
        <f>[1]Sheet1!H56</f>
        <v>0</v>
      </c>
    </row>
    <row r="135" spans="1:9">
      <c r="A135" s="8">
        <v>2568</v>
      </c>
      <c r="B135" s="6" t="str">
        <f>[1]Sheet1!A57</f>
        <v>เลย</v>
      </c>
      <c r="C135" s="7" t="str">
        <f>[1]Sheet1!B57</f>
        <v>19</v>
      </c>
      <c r="D135" s="7" t="str">
        <f>[1]Sheet1!C57</f>
        <v>15</v>
      </c>
      <c r="E135" s="7" t="str">
        <f>[1]Sheet1!D57</f>
        <v>3</v>
      </c>
      <c r="F135" s="7" t="str">
        <f>[1]Sheet1!E57</f>
        <v>1</v>
      </c>
      <c r="G135" s="7" t="str">
        <f>[1]Sheet1!F57</f>
        <v>3</v>
      </c>
      <c r="H135" s="7" t="str">
        <f>[1]Sheet1!G57</f>
        <v>16</v>
      </c>
      <c r="I135" s="7" t="str">
        <f>[1]Sheet1!H57</f>
        <v>0</v>
      </c>
    </row>
    <row r="136" spans="1:9">
      <c r="A136" s="8">
        <v>2568</v>
      </c>
      <c r="B136" s="6" t="str">
        <f>[1]Sheet1!A58</f>
        <v>ตราด</v>
      </c>
      <c r="C136" s="7" t="str">
        <f>[1]Sheet1!B58</f>
        <v>19</v>
      </c>
      <c r="D136" s="7" t="str">
        <f>[1]Sheet1!C58</f>
        <v>13</v>
      </c>
      <c r="E136" s="7" t="str">
        <f>[1]Sheet1!D58</f>
        <v>4</v>
      </c>
      <c r="F136" s="7" t="str">
        <f>[1]Sheet1!E58</f>
        <v>0</v>
      </c>
      <c r="G136" s="7" t="str">
        <f>[1]Sheet1!F58</f>
        <v>3</v>
      </c>
      <c r="H136" s="7" t="str">
        <f>[1]Sheet1!G58</f>
        <v>14</v>
      </c>
      <c r="I136" s="7" t="str">
        <f>[1]Sheet1!H58</f>
        <v>0</v>
      </c>
    </row>
    <row r="137" spans="1:9">
      <c r="A137" s="8">
        <v>2568</v>
      </c>
      <c r="B137" s="6" t="str">
        <f>[1]Sheet1!A59</f>
        <v>แม่ฮ่องสอน</v>
      </c>
      <c r="C137" s="7" t="str">
        <f>[1]Sheet1!B59</f>
        <v>18</v>
      </c>
      <c r="D137" s="7" t="str">
        <f>[1]Sheet1!C59</f>
        <v>18</v>
      </c>
      <c r="E137" s="7" t="str">
        <f>[1]Sheet1!D59</f>
        <v>0</v>
      </c>
      <c r="F137" s="7" t="str">
        <f>[1]Sheet1!E59</f>
        <v>0</v>
      </c>
      <c r="G137" s="7" t="str">
        <f>[1]Sheet1!F59</f>
        <v>1</v>
      </c>
      <c r="H137" s="7" t="str">
        <f>[1]Sheet1!G59</f>
        <v>17</v>
      </c>
      <c r="I137" s="7" t="str">
        <f>[1]Sheet1!H59</f>
        <v>0</v>
      </c>
    </row>
    <row r="138" spans="1:9">
      <c r="A138" s="8">
        <v>2568</v>
      </c>
      <c r="B138" s="6" t="str">
        <f>[1]Sheet1!A60</f>
        <v>ยะลา</v>
      </c>
      <c r="C138" s="7" t="str">
        <f>[1]Sheet1!B60</f>
        <v>18</v>
      </c>
      <c r="D138" s="7" t="str">
        <f>[1]Sheet1!C60</f>
        <v>14</v>
      </c>
      <c r="E138" s="7" t="str">
        <f>[1]Sheet1!D60</f>
        <v>2</v>
      </c>
      <c r="F138" s="7" t="str">
        <f>[1]Sheet1!E60</f>
        <v>0</v>
      </c>
      <c r="G138" s="7" t="str">
        <f>[1]Sheet1!F60</f>
        <v>2</v>
      </c>
      <c r="H138" s="7" t="str">
        <f>[1]Sheet1!G60</f>
        <v>14</v>
      </c>
      <c r="I138" s="7" t="str">
        <f>[1]Sheet1!H60</f>
        <v>0</v>
      </c>
    </row>
    <row r="139" spans="1:9">
      <c r="A139" s="8">
        <v>2568</v>
      </c>
      <c r="B139" s="6" t="str">
        <f>[1]Sheet1!A61</f>
        <v>นครนายก</v>
      </c>
      <c r="C139" s="7" t="str">
        <f>[1]Sheet1!B61</f>
        <v>18</v>
      </c>
      <c r="D139" s="7" t="str">
        <f>[1]Sheet1!C61</f>
        <v>9</v>
      </c>
      <c r="E139" s="7" t="str">
        <f>[1]Sheet1!D61</f>
        <v>5</v>
      </c>
      <c r="F139" s="7" t="str">
        <f>[1]Sheet1!E61</f>
        <v>0</v>
      </c>
      <c r="G139" s="7" t="str">
        <f>[1]Sheet1!F61</f>
        <v>3</v>
      </c>
      <c r="H139" s="7" t="str">
        <f>[1]Sheet1!G61</f>
        <v>11</v>
      </c>
      <c r="I139" s="7" t="str">
        <f>[1]Sheet1!H61</f>
        <v>0</v>
      </c>
    </row>
    <row r="140" spans="1:9">
      <c r="A140" s="8">
        <v>2568</v>
      </c>
      <c r="B140" s="6" t="str">
        <f>[1]Sheet1!A62</f>
        <v>แพร่</v>
      </c>
      <c r="C140" s="7" t="str">
        <f>[1]Sheet1!B62</f>
        <v>16</v>
      </c>
      <c r="D140" s="7" t="str">
        <f>[1]Sheet1!C62</f>
        <v>13</v>
      </c>
      <c r="E140" s="7" t="str">
        <f>[1]Sheet1!D62</f>
        <v>3</v>
      </c>
      <c r="F140" s="7" t="str">
        <f>[1]Sheet1!E62</f>
        <v>0</v>
      </c>
      <c r="G140" s="7" t="str">
        <f>[1]Sheet1!F62</f>
        <v>6</v>
      </c>
      <c r="H140" s="7" t="str">
        <f>[1]Sheet1!G62</f>
        <v>10</v>
      </c>
      <c r="I140" s="7" t="str">
        <f>[1]Sheet1!H62</f>
        <v>0</v>
      </c>
    </row>
    <row r="141" spans="1:9">
      <c r="A141" s="8">
        <v>2568</v>
      </c>
      <c r="B141" s="6" t="str">
        <f>[1]Sheet1!A63</f>
        <v>กระบี่</v>
      </c>
      <c r="C141" s="7" t="str">
        <f>[1]Sheet1!B63</f>
        <v>16</v>
      </c>
      <c r="D141" s="7" t="str">
        <f>[1]Sheet1!C63</f>
        <v>8</v>
      </c>
      <c r="E141" s="7" t="str">
        <f>[1]Sheet1!D63</f>
        <v>1</v>
      </c>
      <c r="F141" s="7" t="str">
        <f>[1]Sheet1!E63</f>
        <v>0</v>
      </c>
      <c r="G141" s="7" t="str">
        <f>[1]Sheet1!F63</f>
        <v>2</v>
      </c>
      <c r="H141" s="7" t="str">
        <f>[1]Sheet1!G63</f>
        <v>7</v>
      </c>
      <c r="I141" s="7" t="str">
        <f>[1]Sheet1!H63</f>
        <v>0</v>
      </c>
    </row>
    <row r="142" spans="1:9">
      <c r="A142" s="8">
        <v>2568</v>
      </c>
      <c r="B142" s="6" t="str">
        <f>[1]Sheet1!A64</f>
        <v>กาฬสินธุ์</v>
      </c>
      <c r="C142" s="7" t="str">
        <f>[1]Sheet1!B64</f>
        <v>15</v>
      </c>
      <c r="D142" s="7" t="str">
        <f>[1]Sheet1!C64</f>
        <v>10</v>
      </c>
      <c r="E142" s="7" t="str">
        <f>[1]Sheet1!D64</f>
        <v>5</v>
      </c>
      <c r="F142" s="7" t="str">
        <f>[1]Sheet1!E64</f>
        <v>0</v>
      </c>
      <c r="G142" s="7" t="str">
        <f>[1]Sheet1!F64</f>
        <v>3</v>
      </c>
      <c r="H142" s="7" t="str">
        <f>[1]Sheet1!G64</f>
        <v>12</v>
      </c>
      <c r="I142" s="7" t="str">
        <f>[1]Sheet1!H64</f>
        <v>0</v>
      </c>
    </row>
    <row r="143" spans="1:9">
      <c r="A143" s="8">
        <v>2568</v>
      </c>
      <c r="B143" s="6" t="str">
        <f>[1]Sheet1!A65</f>
        <v>สมุทรสาคร</v>
      </c>
      <c r="C143" s="7" t="str">
        <f>[1]Sheet1!B65</f>
        <v>15</v>
      </c>
      <c r="D143" s="7" t="str">
        <f>[1]Sheet1!C65</f>
        <v>13</v>
      </c>
      <c r="E143" s="7" t="str">
        <f>[1]Sheet1!D65</f>
        <v>0</v>
      </c>
      <c r="F143" s="7" t="str">
        <f>[1]Sheet1!E65</f>
        <v>0</v>
      </c>
      <c r="G143" s="7" t="str">
        <f>[1]Sheet1!F65</f>
        <v>1</v>
      </c>
      <c r="H143" s="7" t="str">
        <f>[1]Sheet1!G65</f>
        <v>12</v>
      </c>
      <c r="I143" s="7" t="str">
        <f>[1]Sheet1!H65</f>
        <v>0</v>
      </c>
    </row>
    <row r="144" spans="1:9">
      <c r="A144" s="8">
        <v>2568</v>
      </c>
      <c r="B144" s="6" t="str">
        <f>[1]Sheet1!A66</f>
        <v>สมุทรสงคราม</v>
      </c>
      <c r="C144" s="7" t="str">
        <f>[1]Sheet1!B66</f>
        <v>14</v>
      </c>
      <c r="D144" s="7" t="str">
        <f>[1]Sheet1!C66</f>
        <v>9</v>
      </c>
      <c r="E144" s="7" t="str">
        <f>[1]Sheet1!D66</f>
        <v>3</v>
      </c>
      <c r="F144" s="7" t="str">
        <f>[1]Sheet1!E66</f>
        <v>0</v>
      </c>
      <c r="G144" s="7" t="str">
        <f>[1]Sheet1!F66</f>
        <v>1</v>
      </c>
      <c r="H144" s="7" t="str">
        <f>[1]Sheet1!G66</f>
        <v>11</v>
      </c>
      <c r="I144" s="7" t="str">
        <f>[1]Sheet1!H66</f>
        <v>0</v>
      </c>
    </row>
    <row r="145" spans="1:9">
      <c r="A145" s="8">
        <v>2568</v>
      </c>
      <c r="B145" s="6" t="str">
        <f>[1]Sheet1!A67</f>
        <v>ปราจีนบุรี</v>
      </c>
      <c r="C145" s="7" t="str">
        <f>[1]Sheet1!B67</f>
        <v>14</v>
      </c>
      <c r="D145" s="7" t="str">
        <f>[1]Sheet1!C67</f>
        <v>9</v>
      </c>
      <c r="E145" s="7" t="str">
        <f>[1]Sheet1!D67</f>
        <v>0</v>
      </c>
      <c r="F145" s="7" t="str">
        <f>[1]Sheet1!E67</f>
        <v>0</v>
      </c>
      <c r="G145" s="7" t="str">
        <f>[1]Sheet1!F67</f>
        <v>0</v>
      </c>
      <c r="H145" s="7" t="str">
        <f>[1]Sheet1!G67</f>
        <v>9</v>
      </c>
      <c r="I145" s="7" t="str">
        <f>[1]Sheet1!H67</f>
        <v>0</v>
      </c>
    </row>
    <row r="146" spans="1:9">
      <c r="A146" s="8">
        <v>2568</v>
      </c>
      <c r="B146" s="6" t="str">
        <f>[1]Sheet1!A68</f>
        <v>นครพนม</v>
      </c>
      <c r="C146" s="7" t="str">
        <f>[1]Sheet1!B68</f>
        <v>12</v>
      </c>
      <c r="D146" s="7" t="str">
        <f>[1]Sheet1!C68</f>
        <v>6</v>
      </c>
      <c r="E146" s="7" t="str">
        <f>[1]Sheet1!D68</f>
        <v>2</v>
      </c>
      <c r="F146" s="7" t="str">
        <f>[1]Sheet1!E68</f>
        <v>0</v>
      </c>
      <c r="G146" s="7" t="str">
        <f>[1]Sheet1!F68</f>
        <v>3</v>
      </c>
      <c r="H146" s="7" t="str">
        <f>[1]Sheet1!G68</f>
        <v>6</v>
      </c>
      <c r="I146" s="7" t="str">
        <f>[1]Sheet1!H68</f>
        <v>0</v>
      </c>
    </row>
    <row r="147" spans="1:9">
      <c r="A147" s="8">
        <v>2568</v>
      </c>
      <c r="B147" s="6" t="str">
        <f>[1]Sheet1!A69</f>
        <v>สิงห์บุรี</v>
      </c>
      <c r="C147" s="7" t="str">
        <f>[1]Sheet1!B69</f>
        <v>10</v>
      </c>
      <c r="D147" s="7" t="str">
        <f>[1]Sheet1!C69</f>
        <v>7</v>
      </c>
      <c r="E147" s="7" t="str">
        <f>[1]Sheet1!D69</f>
        <v>4</v>
      </c>
      <c r="F147" s="7" t="str">
        <f>[1]Sheet1!E69</f>
        <v>0</v>
      </c>
      <c r="G147" s="7" t="str">
        <f>[1]Sheet1!F69</f>
        <v>2</v>
      </c>
      <c r="H147" s="7" t="str">
        <f>[1]Sheet1!G69</f>
        <v>8</v>
      </c>
      <c r="I147" s="7" t="str">
        <f>[1]Sheet1!H69</f>
        <v>0</v>
      </c>
    </row>
    <row r="148" spans="1:9">
      <c r="A148" s="8">
        <v>2568</v>
      </c>
      <c r="B148" s="6" t="str">
        <f>[1]Sheet1!A70</f>
        <v>ปัตตานี</v>
      </c>
      <c r="C148" s="7" t="str">
        <f>[1]Sheet1!B70</f>
        <v>10</v>
      </c>
      <c r="D148" s="7" t="str">
        <f>[1]Sheet1!C70</f>
        <v>8</v>
      </c>
      <c r="E148" s="7" t="str">
        <f>[1]Sheet1!D70</f>
        <v>2</v>
      </c>
      <c r="F148" s="7" t="str">
        <f>[1]Sheet1!E70</f>
        <v>0</v>
      </c>
      <c r="G148" s="7" t="str">
        <f>[1]Sheet1!F70</f>
        <v>1</v>
      </c>
      <c r="H148" s="7" t="str">
        <f>[1]Sheet1!G70</f>
        <v>10</v>
      </c>
      <c r="I148" s="7" t="str">
        <f>[1]Sheet1!H70</f>
        <v>0</v>
      </c>
    </row>
    <row r="149" spans="1:9">
      <c r="A149" s="8">
        <v>2568</v>
      </c>
      <c r="B149" s="6" t="str">
        <f>[1]Sheet1!A71</f>
        <v>พะเยา</v>
      </c>
      <c r="C149" s="7" t="str">
        <f>[1]Sheet1!B71</f>
        <v>10</v>
      </c>
      <c r="D149" s="7" t="str">
        <f>[1]Sheet1!C71</f>
        <v>6</v>
      </c>
      <c r="E149" s="7" t="str">
        <f>[1]Sheet1!D71</f>
        <v>4</v>
      </c>
      <c r="F149" s="7" t="str">
        <f>[1]Sheet1!E71</f>
        <v>0</v>
      </c>
      <c r="G149" s="7" t="str">
        <f>[1]Sheet1!F71</f>
        <v>0</v>
      </c>
      <c r="H149" s="7" t="str">
        <f>[1]Sheet1!G71</f>
        <v>10</v>
      </c>
      <c r="I149" s="7" t="str">
        <f>[1]Sheet1!H71</f>
        <v>0</v>
      </c>
    </row>
    <row r="150" spans="1:9">
      <c r="A150" s="8">
        <v>2568</v>
      </c>
      <c r="B150" s="6" t="str">
        <f>[1]Sheet1!A72</f>
        <v>ชัยภูมิ</v>
      </c>
      <c r="C150" s="7" t="str">
        <f>[1]Sheet1!B72</f>
        <v>9</v>
      </c>
      <c r="D150" s="7" t="str">
        <f>[1]Sheet1!C72</f>
        <v>0</v>
      </c>
      <c r="E150" s="7" t="str">
        <f>[1]Sheet1!D72</f>
        <v>0</v>
      </c>
      <c r="F150" s="7" t="str">
        <f>[1]Sheet1!E72</f>
        <v>0</v>
      </c>
      <c r="G150" s="7" t="str">
        <f>[1]Sheet1!F72</f>
        <v>0</v>
      </c>
      <c r="H150" s="7" t="str">
        <f>[1]Sheet1!G72</f>
        <v>0</v>
      </c>
      <c r="I150" s="7" t="str">
        <f>[1]Sheet1!H72</f>
        <v>0</v>
      </c>
    </row>
    <row r="151" spans="1:9">
      <c r="A151" s="8">
        <v>2568</v>
      </c>
      <c r="B151" s="6" t="str">
        <f>[1]Sheet1!A73</f>
        <v>เพชรบุรี</v>
      </c>
      <c r="C151" s="7" t="str">
        <f>[1]Sheet1!B73</f>
        <v>8</v>
      </c>
      <c r="D151" s="7" t="str">
        <f>[1]Sheet1!C73</f>
        <v>7</v>
      </c>
      <c r="E151" s="7" t="str">
        <f>[1]Sheet1!D73</f>
        <v>1</v>
      </c>
      <c r="F151" s="7" t="str">
        <f>[1]Sheet1!E73</f>
        <v>0</v>
      </c>
      <c r="G151" s="7" t="str">
        <f>[1]Sheet1!F73</f>
        <v>2</v>
      </c>
      <c r="H151" s="7" t="str">
        <f>[1]Sheet1!G73</f>
        <v>7</v>
      </c>
      <c r="I151" s="7" t="str">
        <f>[1]Sheet1!H73</f>
        <v>0</v>
      </c>
    </row>
    <row r="152" spans="1:9">
      <c r="A152" s="8">
        <v>2568</v>
      </c>
      <c r="B152" s="6" t="str">
        <f>[1]Sheet1!A74</f>
        <v>อำนาจเจริญ</v>
      </c>
      <c r="C152" s="7" t="str">
        <f>[1]Sheet1!B74</f>
        <v>6</v>
      </c>
      <c r="D152" s="7" t="str">
        <f>[1]Sheet1!C74</f>
        <v>6</v>
      </c>
      <c r="E152" s="7" t="str">
        <f>[1]Sheet1!D74</f>
        <v>0</v>
      </c>
      <c r="F152" s="7" t="str">
        <f>[1]Sheet1!E74</f>
        <v>0</v>
      </c>
      <c r="G152" s="7" t="str">
        <f>[1]Sheet1!F74</f>
        <v>1</v>
      </c>
      <c r="H152" s="7" t="str">
        <f>[1]Sheet1!G74</f>
        <v>5</v>
      </c>
      <c r="I152" s="7" t="str">
        <f>[1]Sheet1!H74</f>
        <v>0</v>
      </c>
    </row>
    <row r="153" spans="1:9">
      <c r="A153" s="8">
        <v>2568</v>
      </c>
      <c r="B153" s="6" t="str">
        <f>[1]Sheet1!A75</f>
        <v>หนองบัวลำภู</v>
      </c>
      <c r="C153" s="7" t="str">
        <f>[1]Sheet1!B75</f>
        <v>6</v>
      </c>
      <c r="D153" s="7" t="str">
        <f>[1]Sheet1!C75</f>
        <v>4</v>
      </c>
      <c r="E153" s="7" t="str">
        <f>[1]Sheet1!D75</f>
        <v>0</v>
      </c>
      <c r="F153" s="7" t="str">
        <f>[1]Sheet1!E75</f>
        <v>0</v>
      </c>
      <c r="G153" s="7" t="str">
        <f>[1]Sheet1!F75</f>
        <v>1</v>
      </c>
      <c r="H153" s="7" t="str">
        <f>[1]Sheet1!G75</f>
        <v>3</v>
      </c>
      <c r="I153" s="7" t="str">
        <f>[1]Sheet1!H75</f>
        <v>0</v>
      </c>
    </row>
    <row r="154" spans="1:9">
      <c r="A154" s="8">
        <v>2568</v>
      </c>
      <c r="B154" s="6" t="str">
        <f>[1]Sheet1!A76</f>
        <v>พังงา</v>
      </c>
      <c r="C154" s="7" t="str">
        <f>[1]Sheet1!B76</f>
        <v>3</v>
      </c>
      <c r="D154" s="7" t="str">
        <f>[1]Sheet1!C76</f>
        <v>1</v>
      </c>
      <c r="E154" s="7" t="str">
        <f>[1]Sheet1!D76</f>
        <v>2</v>
      </c>
      <c r="F154" s="7" t="str">
        <f>[1]Sheet1!E76</f>
        <v>0</v>
      </c>
      <c r="G154" s="7" t="str">
        <f>[1]Sheet1!F76</f>
        <v>0</v>
      </c>
      <c r="H154" s="7" t="str">
        <f>[1]Sheet1!G76</f>
        <v>2</v>
      </c>
      <c r="I154" s="7" t="str">
        <f>[1]Sheet1!H76</f>
        <v>0</v>
      </c>
    </row>
    <row r="155" spans="1:9">
      <c r="A155" s="8">
        <v>2568</v>
      </c>
      <c r="B155" s="6" t="str">
        <f>[1]Sheet1!A77</f>
        <v>ประจวบคีรีขันธ์</v>
      </c>
      <c r="C155" s="7" t="str">
        <f>[1]Sheet1!B77</f>
        <v>2</v>
      </c>
      <c r="D155" s="7" t="str">
        <f>[1]Sheet1!C77</f>
        <v>1</v>
      </c>
      <c r="E155" s="7" t="str">
        <f>[1]Sheet1!D77</f>
        <v>0</v>
      </c>
      <c r="F155" s="7" t="str">
        <f>[1]Sheet1!E77</f>
        <v>0</v>
      </c>
      <c r="G155" s="7" t="str">
        <f>[1]Sheet1!F77</f>
        <v>0</v>
      </c>
      <c r="H155" s="7" t="str">
        <f>[1]Sheet1!G77</f>
        <v>0</v>
      </c>
      <c r="I155" s="7" t="str">
        <f>[1]Sheet1!H77</f>
        <v>0</v>
      </c>
    </row>
  </sheetData>
  <pageMargins left="0.7" right="0.7" top="0.75" bottom="0.75" header="0.3" footer="0.3"/>
  <ignoredErrors>
    <ignoredError sqref="B2:F78 G2:I7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RP-VCIS-INC-15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2026-01-27T04:41:59Z</dcterms:created>
  <dcterms:modified xsi:type="dcterms:W3CDTF">2026-01-27T04:41:59Z</dcterms:modified>
</cp:coreProperties>
</file>