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cuments\CSV ปีงบ 2567\"/>
    </mc:Choice>
  </mc:AlternateContent>
  <xr:revisionPtr revIDLastSave="0" documentId="13_ncr:1_{07E38E82-A4AE-4D88-9450-F0E657C56B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P-VCIS-INC-14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9" i="1" l="1"/>
  <c r="C79" i="1"/>
  <c r="D79" i="1"/>
  <c r="B80" i="1"/>
  <c r="C80" i="1"/>
  <c r="D80" i="1"/>
  <c r="B81" i="1"/>
  <c r="C81" i="1"/>
  <c r="D81" i="1"/>
  <c r="B82" i="1"/>
  <c r="C82" i="1"/>
  <c r="D82" i="1"/>
  <c r="B83" i="1"/>
  <c r="C83" i="1"/>
  <c r="D83" i="1"/>
  <c r="B84" i="1"/>
  <c r="C84" i="1"/>
  <c r="D84" i="1"/>
  <c r="B85" i="1"/>
  <c r="C85" i="1"/>
  <c r="D85" i="1"/>
  <c r="B86" i="1"/>
  <c r="C86" i="1"/>
  <c r="D86" i="1"/>
  <c r="B87" i="1"/>
  <c r="C87" i="1"/>
  <c r="D87" i="1"/>
  <c r="B88" i="1"/>
  <c r="C88" i="1"/>
  <c r="D88" i="1"/>
  <c r="B89" i="1"/>
  <c r="C89" i="1"/>
  <c r="D89" i="1"/>
  <c r="B90" i="1"/>
  <c r="C90" i="1"/>
  <c r="D90" i="1"/>
  <c r="B91" i="1"/>
  <c r="C91" i="1"/>
  <c r="D91" i="1"/>
  <c r="B92" i="1"/>
  <c r="C92" i="1"/>
  <c r="D92" i="1"/>
  <c r="B93" i="1"/>
  <c r="C93" i="1"/>
  <c r="D93" i="1"/>
  <c r="B94" i="1"/>
  <c r="C94" i="1"/>
  <c r="D94" i="1"/>
  <c r="B95" i="1"/>
  <c r="C95" i="1"/>
  <c r="D95" i="1"/>
  <c r="B96" i="1"/>
  <c r="C96" i="1"/>
  <c r="D96" i="1"/>
  <c r="B97" i="1"/>
  <c r="C97" i="1"/>
  <c r="D97" i="1"/>
  <c r="B98" i="1"/>
  <c r="C98" i="1"/>
  <c r="D98" i="1"/>
  <c r="B99" i="1"/>
  <c r="C99" i="1"/>
  <c r="D99" i="1"/>
  <c r="B100" i="1"/>
  <c r="C100" i="1"/>
  <c r="D100" i="1"/>
  <c r="B101" i="1"/>
  <c r="C101" i="1"/>
  <c r="D101" i="1"/>
  <c r="B102" i="1"/>
  <c r="C102" i="1"/>
  <c r="D102" i="1"/>
  <c r="B103" i="1"/>
  <c r="C103" i="1"/>
  <c r="D103" i="1"/>
  <c r="B104" i="1"/>
  <c r="C104" i="1"/>
  <c r="D104" i="1"/>
  <c r="B105" i="1"/>
  <c r="C105" i="1"/>
  <c r="D105" i="1"/>
  <c r="B106" i="1"/>
  <c r="C106" i="1"/>
  <c r="D106" i="1"/>
  <c r="B107" i="1"/>
  <c r="C107" i="1"/>
  <c r="D107" i="1"/>
  <c r="B108" i="1"/>
  <c r="C108" i="1"/>
  <c r="D108" i="1"/>
  <c r="B109" i="1"/>
  <c r="C109" i="1"/>
  <c r="D109" i="1"/>
  <c r="B110" i="1"/>
  <c r="C110" i="1"/>
  <c r="D110" i="1"/>
  <c r="B111" i="1"/>
  <c r="C111" i="1"/>
  <c r="D111" i="1"/>
  <c r="B112" i="1"/>
  <c r="C112" i="1"/>
  <c r="D112" i="1"/>
  <c r="B113" i="1"/>
  <c r="C113" i="1"/>
  <c r="D113" i="1"/>
  <c r="B114" i="1"/>
  <c r="C114" i="1"/>
  <c r="D114" i="1"/>
  <c r="B115" i="1"/>
  <c r="C115" i="1"/>
  <c r="D115" i="1"/>
  <c r="B116" i="1"/>
  <c r="C116" i="1"/>
  <c r="D116" i="1"/>
  <c r="B117" i="1"/>
  <c r="C117" i="1"/>
  <c r="D117" i="1"/>
  <c r="B118" i="1"/>
  <c r="C118" i="1"/>
  <c r="D118" i="1"/>
  <c r="B119" i="1"/>
  <c r="C119" i="1"/>
  <c r="D119" i="1"/>
  <c r="B120" i="1"/>
  <c r="C120" i="1"/>
  <c r="D120" i="1"/>
  <c r="B121" i="1"/>
  <c r="C121" i="1"/>
  <c r="D121" i="1"/>
  <c r="B122" i="1"/>
  <c r="C122" i="1"/>
  <c r="D122" i="1"/>
  <c r="B123" i="1"/>
  <c r="C123" i="1"/>
  <c r="D123" i="1"/>
  <c r="B124" i="1"/>
  <c r="C124" i="1"/>
  <c r="D124" i="1"/>
  <c r="B125" i="1"/>
  <c r="C125" i="1"/>
  <c r="D125" i="1"/>
  <c r="B126" i="1"/>
  <c r="C126" i="1"/>
  <c r="D126" i="1"/>
  <c r="B127" i="1"/>
  <c r="C127" i="1"/>
  <c r="D127" i="1"/>
  <c r="B128" i="1"/>
  <c r="C128" i="1"/>
  <c r="D128" i="1"/>
  <c r="B129" i="1"/>
  <c r="C129" i="1"/>
  <c r="D129" i="1"/>
  <c r="B130" i="1"/>
  <c r="C130" i="1"/>
  <c r="D130" i="1"/>
  <c r="B131" i="1"/>
  <c r="C131" i="1"/>
  <c r="D131" i="1"/>
  <c r="B132" i="1"/>
  <c r="C132" i="1"/>
  <c r="D132" i="1"/>
  <c r="B133" i="1"/>
  <c r="C133" i="1"/>
  <c r="D133" i="1"/>
  <c r="B134" i="1"/>
  <c r="C134" i="1"/>
  <c r="D134" i="1"/>
  <c r="B135" i="1"/>
  <c r="C135" i="1"/>
  <c r="D135" i="1"/>
  <c r="B136" i="1"/>
  <c r="C136" i="1"/>
  <c r="D136" i="1"/>
  <c r="B137" i="1"/>
  <c r="C137" i="1"/>
  <c r="D137" i="1"/>
  <c r="B138" i="1"/>
  <c r="C138" i="1"/>
  <c r="D138" i="1"/>
  <c r="B139" i="1"/>
  <c r="C139" i="1"/>
  <c r="D139" i="1"/>
  <c r="B140" i="1"/>
  <c r="C140" i="1"/>
  <c r="D140" i="1"/>
  <c r="B141" i="1"/>
  <c r="C141" i="1"/>
  <c r="D141" i="1"/>
  <c r="B142" i="1"/>
  <c r="C142" i="1"/>
  <c r="D142" i="1"/>
  <c r="B143" i="1"/>
  <c r="C143" i="1"/>
  <c r="D143" i="1"/>
  <c r="B144" i="1"/>
  <c r="C144" i="1"/>
  <c r="D144" i="1"/>
  <c r="B145" i="1"/>
  <c r="C145" i="1"/>
  <c r="D145" i="1"/>
  <c r="B146" i="1"/>
  <c r="C146" i="1"/>
  <c r="D146" i="1"/>
  <c r="B147" i="1"/>
  <c r="C147" i="1"/>
  <c r="D147" i="1"/>
  <c r="B148" i="1"/>
  <c r="C148" i="1"/>
  <c r="D148" i="1"/>
  <c r="B149" i="1"/>
  <c r="C149" i="1"/>
  <c r="D149" i="1"/>
  <c r="B150" i="1"/>
  <c r="C150" i="1"/>
  <c r="D150" i="1"/>
  <c r="B151" i="1"/>
  <c r="C151" i="1"/>
  <c r="D151" i="1"/>
  <c r="B152" i="1"/>
  <c r="C152" i="1"/>
  <c r="D152" i="1"/>
  <c r="B153" i="1"/>
  <c r="C153" i="1"/>
  <c r="D153" i="1"/>
  <c r="B154" i="1"/>
  <c r="C154" i="1"/>
  <c r="D154" i="1"/>
  <c r="B155" i="1"/>
  <c r="C155" i="1"/>
  <c r="D155" i="1"/>
</calcChain>
</file>

<file path=xl/sharedStrings.xml><?xml version="1.0" encoding="utf-8"?>
<sst xmlns="http://schemas.openxmlformats.org/spreadsheetml/2006/main" count="220" uniqueCount="106">
  <si>
    <t>จังหวัด</t>
  </si>
  <si>
    <t>จำนวนเหตุการณ์</t>
  </si>
  <si>
    <t>กรุงเทพมหานคร</t>
  </si>
  <si>
    <t>266</t>
  </si>
  <si>
    <t>กาฬสินธุ์</t>
  </si>
  <si>
    <t>กำแพงเพชร</t>
  </si>
  <si>
    <t>กระบี่</t>
  </si>
  <si>
    <t>16</t>
  </si>
  <si>
    <t>กาญจนบุรี</t>
  </si>
  <si>
    <t>42</t>
  </si>
  <si>
    <t>ขอนแก่น</t>
  </si>
  <si>
    <t>36</t>
  </si>
  <si>
    <t>ตาก</t>
  </si>
  <si>
    <t>ชุมพร</t>
  </si>
  <si>
    <t>14</t>
  </si>
  <si>
    <t>จันทบุรี</t>
  </si>
  <si>
    <t>28</t>
  </si>
  <si>
    <t>ชัยภูมิ</t>
  </si>
  <si>
    <t>นครสวรรค์</t>
  </si>
  <si>
    <t>44</t>
  </si>
  <si>
    <t>ตรัง</t>
  </si>
  <si>
    <t>ฉะเชิงเทรา</t>
  </si>
  <si>
    <t>39</t>
  </si>
  <si>
    <t>นครพนม</t>
  </si>
  <si>
    <t>น่าน</t>
  </si>
  <si>
    <t>นครศรีธรรมราช</t>
  </si>
  <si>
    <t>5</t>
  </si>
  <si>
    <t>ชลบุรี</t>
  </si>
  <si>
    <t>37</t>
  </si>
  <si>
    <t>นครราชสีมา</t>
  </si>
  <si>
    <t>พะเยา</t>
  </si>
  <si>
    <t>นราธิวาส</t>
  </si>
  <si>
    <t>17</t>
  </si>
  <si>
    <t>ชัยนาท</t>
  </si>
  <si>
    <t>บึงกาฬ</t>
  </si>
  <si>
    <t>พิจิตร</t>
  </si>
  <si>
    <t>ปัตตานี</t>
  </si>
  <si>
    <t>ตราด</t>
  </si>
  <si>
    <t>บุรีรัมย์</t>
  </si>
  <si>
    <t>พิษณุโลก</t>
  </si>
  <si>
    <t>พังงา</t>
  </si>
  <si>
    <t>นครนายก</t>
  </si>
  <si>
    <t>24</t>
  </si>
  <si>
    <t>มหาสารคาม</t>
  </si>
  <si>
    <t>ลำปาง</t>
  </si>
  <si>
    <t>พัทลุง</t>
  </si>
  <si>
    <t>นครปฐม</t>
  </si>
  <si>
    <t>มุกดาหาร</t>
  </si>
  <si>
    <t>ลำพูน</t>
  </si>
  <si>
    <t>ภูเก็ต</t>
  </si>
  <si>
    <t>10</t>
  </si>
  <si>
    <t>นนทบุรี</t>
  </si>
  <si>
    <t>46</t>
  </si>
  <si>
    <t>ยโสธร</t>
  </si>
  <si>
    <t>สุโขทัย</t>
  </si>
  <si>
    <t>ยะลา</t>
  </si>
  <si>
    <t>ปทุมธานี</t>
  </si>
  <si>
    <t>73</t>
  </si>
  <si>
    <t>ร้อยเอ็ด</t>
  </si>
  <si>
    <t>อุตรดิตถ์</t>
  </si>
  <si>
    <t>ระนอง</t>
  </si>
  <si>
    <t>ประจวบคีรีขันธ์</t>
  </si>
  <si>
    <t>21</t>
  </si>
  <si>
    <t>ศรีสะเกษ</t>
  </si>
  <si>
    <t>อุทัยธานี</t>
  </si>
  <si>
    <t>สงขลา</t>
  </si>
  <si>
    <t>ปราจีนบุรี</t>
  </si>
  <si>
    <t>สกลนคร</t>
  </si>
  <si>
    <t>เชียงราย</t>
  </si>
  <si>
    <t>สตูล</t>
  </si>
  <si>
    <t>พระนครศรีอยุธยา</t>
  </si>
  <si>
    <t>สุรินทร์</t>
  </si>
  <si>
    <t>25</t>
  </si>
  <si>
    <t>เชียงใหม่</t>
  </si>
  <si>
    <t>สุราษฎร์ธานี</t>
  </si>
  <si>
    <t>15</t>
  </si>
  <si>
    <t>ระยอง</t>
  </si>
  <si>
    <t>หนองคาย</t>
  </si>
  <si>
    <t>เพชรบูรณ์</t>
  </si>
  <si>
    <t/>
  </si>
  <si>
    <t>ราชบุรี</t>
  </si>
  <si>
    <t>120</t>
  </si>
  <si>
    <t>หนองบัวลำภู</t>
  </si>
  <si>
    <t>แพร่</t>
  </si>
  <si>
    <t>ลพบุรี</t>
  </si>
  <si>
    <t>อำนาจเจริญ</t>
  </si>
  <si>
    <t>แม่ฮ่องสอน</t>
  </si>
  <si>
    <t>สมุทรปราการ</t>
  </si>
  <si>
    <t>29</t>
  </si>
  <si>
    <t>อุดรธานี</t>
  </si>
  <si>
    <t>สมุทรสงคราม</t>
  </si>
  <si>
    <t>อุบลราชธานี</t>
  </si>
  <si>
    <t>สมุทรสาคร</t>
  </si>
  <si>
    <t>เลย</t>
  </si>
  <si>
    <t>สระบุรี</t>
  </si>
  <si>
    <t>สระแก้ว</t>
  </si>
  <si>
    <t>สิงห์บุรี</t>
  </si>
  <si>
    <t>สุพรรณบุรี</t>
  </si>
  <si>
    <t>อ่างทอง</t>
  </si>
  <si>
    <t>เพชรบุรี</t>
  </si>
  <si>
    <t>ภาค</t>
  </si>
  <si>
    <t>กลาง</t>
  </si>
  <si>
    <t>ตะวันออกเฉียงเหนือ</t>
  </si>
  <si>
    <t>เหนือ</t>
  </si>
  <si>
    <t>ใต้</t>
  </si>
  <si>
    <t>ปีงบประมาณ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</si>
</sst>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Tahoma"/>
      <family val="2"/>
      <scheme val="minor"/>
    </font>
    <font>
      <sz val="8"/>
      <name val="Tahoma"/>
      <family val="2"/>
      <scheme val="minor"/>
    </font>
    <font>
      <b/>
      <sz val="11"/>
      <color rgb="FF333333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rgb="FF333333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Normal" xfId="0" builtinId="0" customBuilti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ownloads\11.RP-VCIS-INC-14.xlsx" TargetMode="External"/><Relationship Id="rId1" Type="http://schemas.openxmlformats.org/officeDocument/2006/relationships/externalLinkPath" Target="/Users/User/Downloads/11.RP-VCIS-INC-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2">
          <cell r="A2" t="str">
            <v>กรุงเทพมหานคร</v>
          </cell>
          <cell r="B2" t="str">
            <v>ภาคกลาง</v>
          </cell>
          <cell r="C2" t="str">
            <v>287</v>
          </cell>
        </row>
        <row r="3">
          <cell r="A3" t="str">
            <v>กาญจนบุรี</v>
          </cell>
          <cell r="B3" t="str">
            <v>ภาคกลาง</v>
          </cell>
          <cell r="C3" t="str">
            <v>25</v>
          </cell>
        </row>
        <row r="4">
          <cell r="A4" t="str">
            <v>จันทบุรี</v>
          </cell>
          <cell r="B4" t="str">
            <v>ภาคกลาง</v>
          </cell>
          <cell r="C4" t="str">
            <v>22</v>
          </cell>
        </row>
        <row r="5">
          <cell r="A5" t="str">
            <v>ฉะเชิงเทรา</v>
          </cell>
          <cell r="B5" t="str">
            <v>ภาคกลาง</v>
          </cell>
          <cell r="C5" t="str">
            <v>30</v>
          </cell>
        </row>
        <row r="6">
          <cell r="A6" t="str">
            <v>ชลบุรี</v>
          </cell>
          <cell r="B6" t="str">
            <v>ภาคกลาง</v>
          </cell>
          <cell r="C6" t="str">
            <v>46</v>
          </cell>
        </row>
        <row r="7">
          <cell r="A7" t="str">
            <v>ชัยนาท</v>
          </cell>
          <cell r="B7" t="str">
            <v>ภาคกลาง</v>
          </cell>
          <cell r="C7" t="str">
            <v>28</v>
          </cell>
        </row>
        <row r="8">
          <cell r="A8" t="str">
            <v>ตราด</v>
          </cell>
          <cell r="B8" t="str">
            <v>ภาคกลาง</v>
          </cell>
          <cell r="C8" t="str">
            <v>19</v>
          </cell>
        </row>
        <row r="9">
          <cell r="A9" t="str">
            <v>นครนายก</v>
          </cell>
          <cell r="B9" t="str">
            <v>ภาคกลาง</v>
          </cell>
          <cell r="C9" t="str">
            <v>18</v>
          </cell>
        </row>
        <row r="10">
          <cell r="A10" t="str">
            <v>นครปฐม</v>
          </cell>
          <cell r="B10" t="str">
            <v>ภาคกลาง</v>
          </cell>
          <cell r="C10" t="str">
            <v>30</v>
          </cell>
        </row>
        <row r="11">
          <cell r="A11" t="str">
            <v>นนทบุรี</v>
          </cell>
          <cell r="B11" t="str">
            <v>ภาคกลาง</v>
          </cell>
          <cell r="C11" t="str">
            <v>31</v>
          </cell>
        </row>
        <row r="12">
          <cell r="A12" t="str">
            <v>ปทุมธานี</v>
          </cell>
          <cell r="B12" t="str">
            <v>ภาคกลาง</v>
          </cell>
          <cell r="C12" t="str">
            <v>61</v>
          </cell>
        </row>
        <row r="13">
          <cell r="A13" t="str">
            <v>ประจวบคีรีขันธ์</v>
          </cell>
          <cell r="B13" t="str">
            <v>ภาคกลาง</v>
          </cell>
          <cell r="C13" t="str">
            <v>2</v>
          </cell>
        </row>
        <row r="14">
          <cell r="A14" t="str">
            <v>ปราจีนบุรี</v>
          </cell>
          <cell r="B14" t="str">
            <v>ภาคกลาง</v>
          </cell>
          <cell r="C14" t="str">
            <v>14</v>
          </cell>
        </row>
        <row r="15">
          <cell r="A15" t="str">
            <v>พระนครศรีอยุธยา</v>
          </cell>
          <cell r="B15" t="str">
            <v>ภาคกลาง</v>
          </cell>
          <cell r="C15" t="str">
            <v>30</v>
          </cell>
        </row>
        <row r="16">
          <cell r="A16" t="str">
            <v>ระยอง</v>
          </cell>
          <cell r="B16" t="str">
            <v>ภาคกลาง</v>
          </cell>
          <cell r="C16" t="str">
            <v>28</v>
          </cell>
        </row>
        <row r="17">
          <cell r="A17" t="str">
            <v>ราชบุรี</v>
          </cell>
          <cell r="B17" t="str">
            <v>ภาคกลาง</v>
          </cell>
          <cell r="C17" t="str">
            <v>85</v>
          </cell>
        </row>
        <row r="18">
          <cell r="A18" t="str">
            <v>ลพบุรี</v>
          </cell>
          <cell r="B18" t="str">
            <v>ภาคกลาง</v>
          </cell>
          <cell r="C18" t="str">
            <v>21</v>
          </cell>
        </row>
        <row r="19">
          <cell r="A19" t="str">
            <v>สมุทรปราการ</v>
          </cell>
          <cell r="B19" t="str">
            <v>ภาคกลาง</v>
          </cell>
          <cell r="C19" t="str">
            <v>42</v>
          </cell>
        </row>
        <row r="20">
          <cell r="A20" t="str">
            <v>สมุทรสงคราม</v>
          </cell>
          <cell r="B20" t="str">
            <v>ภาคกลาง</v>
          </cell>
          <cell r="C20" t="str">
            <v>14</v>
          </cell>
        </row>
        <row r="21">
          <cell r="A21" t="str">
            <v>สมุทรสาคร</v>
          </cell>
          <cell r="B21" t="str">
            <v>ภาคกลาง</v>
          </cell>
          <cell r="C21" t="str">
            <v>15</v>
          </cell>
        </row>
        <row r="22">
          <cell r="A22" t="str">
            <v>สระบุรี</v>
          </cell>
          <cell r="B22" t="str">
            <v>ภาคกลาง</v>
          </cell>
          <cell r="C22" t="str">
            <v>49</v>
          </cell>
        </row>
        <row r="23">
          <cell r="A23" t="str">
            <v>สระแก้ว</v>
          </cell>
          <cell r="B23" t="str">
            <v>ภาคกลาง</v>
          </cell>
          <cell r="C23" t="str">
            <v>21</v>
          </cell>
        </row>
        <row r="24">
          <cell r="A24" t="str">
            <v>สิงห์บุรี</v>
          </cell>
          <cell r="B24" t="str">
            <v>ภาคกลาง</v>
          </cell>
          <cell r="C24" t="str">
            <v>10</v>
          </cell>
        </row>
        <row r="25">
          <cell r="A25" t="str">
            <v>สุพรรณบุรี</v>
          </cell>
          <cell r="B25" t="str">
            <v>ภาคกลาง</v>
          </cell>
          <cell r="C25" t="str">
            <v>39</v>
          </cell>
        </row>
        <row r="26">
          <cell r="A26" t="str">
            <v>อ่างทอง</v>
          </cell>
          <cell r="B26" t="str">
            <v>ภาคกลาง</v>
          </cell>
          <cell r="C26" t="str">
            <v>27</v>
          </cell>
        </row>
        <row r="27">
          <cell r="A27" t="str">
            <v>เพชรบุรี</v>
          </cell>
          <cell r="B27" t="str">
            <v>ภาคกลาง</v>
          </cell>
          <cell r="C27" t="str">
            <v>8</v>
          </cell>
        </row>
        <row r="28">
          <cell r="A28" t="str">
            <v>กาฬสินธุ์</v>
          </cell>
          <cell r="B28" t="str">
            <v>ภาคตะวันออกเฉียงเหนือ</v>
          </cell>
          <cell r="C28">
            <v>15</v>
          </cell>
        </row>
        <row r="29">
          <cell r="A29" t="str">
            <v>ขอนแก่น</v>
          </cell>
          <cell r="B29" t="str">
            <v>ภาคตะวันออกเฉียงเหนือ</v>
          </cell>
          <cell r="C29">
            <v>35</v>
          </cell>
        </row>
        <row r="30">
          <cell r="A30" t="str">
            <v>ชัยภูมิ</v>
          </cell>
          <cell r="B30" t="str">
            <v>ภาคตะวันออกเฉียงเหนือ</v>
          </cell>
          <cell r="C30">
            <v>9</v>
          </cell>
        </row>
        <row r="31">
          <cell r="A31" t="str">
            <v>นครพนม</v>
          </cell>
          <cell r="B31" t="str">
            <v>ภาคตะวันออกเฉียงเหนือ</v>
          </cell>
          <cell r="C31">
            <v>12</v>
          </cell>
        </row>
        <row r="32">
          <cell r="A32" t="str">
            <v>นครราชสีมา</v>
          </cell>
          <cell r="B32" t="str">
            <v>ภาคตะวันออกเฉียงเหนือ</v>
          </cell>
          <cell r="C32">
            <v>68</v>
          </cell>
        </row>
        <row r="33">
          <cell r="A33" t="str">
            <v>บึงกาฬ</v>
          </cell>
          <cell r="B33" t="str">
            <v>ภาคตะวันออกเฉียงเหนือ</v>
          </cell>
          <cell r="C33">
            <v>22</v>
          </cell>
        </row>
        <row r="34">
          <cell r="A34" t="str">
            <v>บุรีรัมย์</v>
          </cell>
          <cell r="B34" t="str">
            <v>ภาคตะวันออกเฉียงเหนือ</v>
          </cell>
          <cell r="C34">
            <v>25</v>
          </cell>
        </row>
        <row r="35">
          <cell r="A35" t="str">
            <v>มหาสารคาม</v>
          </cell>
          <cell r="B35" t="str">
            <v>ภาคตะวันออกเฉียงเหนือ</v>
          </cell>
          <cell r="C35">
            <v>35</v>
          </cell>
        </row>
        <row r="36">
          <cell r="A36" t="str">
            <v>มุกดาหาร</v>
          </cell>
          <cell r="B36" t="str">
            <v>ภาคตะวันออกเฉียงเหนือ</v>
          </cell>
          <cell r="C36">
            <v>21</v>
          </cell>
        </row>
        <row r="37">
          <cell r="A37" t="str">
            <v>ยโสธร</v>
          </cell>
          <cell r="B37" t="str">
            <v>ภาคตะวันออกเฉียงเหนือ</v>
          </cell>
          <cell r="C37">
            <v>22</v>
          </cell>
        </row>
        <row r="38">
          <cell r="A38" t="str">
            <v>ร้อยเอ็ด</v>
          </cell>
          <cell r="B38" t="str">
            <v>ภาคตะวันออกเฉียงเหนือ</v>
          </cell>
          <cell r="C38">
            <v>51</v>
          </cell>
        </row>
        <row r="39">
          <cell r="A39" t="str">
            <v>ศรีสะเกษ</v>
          </cell>
          <cell r="B39" t="str">
            <v>ภาคตะวันออกเฉียงเหนือ</v>
          </cell>
          <cell r="C39">
            <v>32</v>
          </cell>
        </row>
        <row r="40">
          <cell r="A40" t="str">
            <v>สกลนคร</v>
          </cell>
          <cell r="B40" t="str">
            <v>ภาคตะวันออกเฉียงเหนือ</v>
          </cell>
          <cell r="C40">
            <v>23</v>
          </cell>
        </row>
        <row r="41">
          <cell r="A41" t="str">
            <v>สุรินทร์</v>
          </cell>
          <cell r="B41" t="str">
            <v>ภาคตะวันออกเฉียงเหนือ</v>
          </cell>
          <cell r="C41">
            <v>31</v>
          </cell>
        </row>
        <row r="42">
          <cell r="A42" t="str">
            <v>หนองคาย</v>
          </cell>
          <cell r="B42" t="str">
            <v>ภาคตะวันออกเฉียงเหนือ</v>
          </cell>
          <cell r="C42">
            <v>25</v>
          </cell>
        </row>
        <row r="43">
          <cell r="A43" t="str">
            <v>หนองบัวลำภู</v>
          </cell>
          <cell r="B43" t="str">
            <v>ภาคตะวันออกเฉียงเหนือ</v>
          </cell>
          <cell r="C43">
            <v>6</v>
          </cell>
        </row>
        <row r="44">
          <cell r="A44" t="str">
            <v>อำนาจเจริญ</v>
          </cell>
          <cell r="B44" t="str">
            <v>ภาคตะวันออกเฉียงเหนือ</v>
          </cell>
          <cell r="C44">
            <v>6</v>
          </cell>
        </row>
        <row r="45">
          <cell r="A45" t="str">
            <v>อุดรธานี</v>
          </cell>
          <cell r="B45" t="str">
            <v>ภาคตะวันออกเฉียงเหนือ</v>
          </cell>
          <cell r="C45">
            <v>55</v>
          </cell>
        </row>
        <row r="46">
          <cell r="A46" t="str">
            <v>อุบลราชธานี</v>
          </cell>
          <cell r="B46" t="str">
            <v>ภาคตะวันออกเฉียงเหนือ</v>
          </cell>
          <cell r="C46">
            <v>30</v>
          </cell>
        </row>
        <row r="47">
          <cell r="A47" t="str">
            <v>เลย</v>
          </cell>
          <cell r="B47" t="str">
            <v>ภาคตะวันออกเฉียงเหนือ</v>
          </cell>
          <cell r="C47">
            <v>19</v>
          </cell>
        </row>
        <row r="48">
          <cell r="A48" t="str">
            <v>กำแพงเพชร</v>
          </cell>
          <cell r="B48" t="str">
            <v>ภาคเหนือ</v>
          </cell>
          <cell r="C48">
            <v>37</v>
          </cell>
        </row>
        <row r="49">
          <cell r="A49" t="str">
            <v>ตาก</v>
          </cell>
          <cell r="B49" t="str">
            <v>ภาคเหนือ</v>
          </cell>
          <cell r="C49">
            <v>21</v>
          </cell>
        </row>
        <row r="50">
          <cell r="A50" t="str">
            <v>นครสวรรค์</v>
          </cell>
          <cell r="B50" t="str">
            <v>ภาคเหนือ</v>
          </cell>
          <cell r="C50">
            <v>64</v>
          </cell>
        </row>
        <row r="51">
          <cell r="A51" t="str">
            <v>น่าน</v>
          </cell>
          <cell r="B51" t="str">
            <v>ภาคเหนือ</v>
          </cell>
          <cell r="C51">
            <v>43</v>
          </cell>
        </row>
        <row r="52">
          <cell r="A52" t="str">
            <v>พะเยา</v>
          </cell>
          <cell r="B52" t="str">
            <v>ภาคเหนือ</v>
          </cell>
          <cell r="C52">
            <v>10</v>
          </cell>
        </row>
        <row r="53">
          <cell r="A53" t="str">
            <v>พิจิตร</v>
          </cell>
          <cell r="B53" t="str">
            <v>ภาคเหนือ</v>
          </cell>
          <cell r="C53">
            <v>74</v>
          </cell>
        </row>
        <row r="54">
          <cell r="A54" t="str">
            <v>พิษณุโลก</v>
          </cell>
          <cell r="B54" t="str">
            <v>ภาคเหนือ</v>
          </cell>
          <cell r="C54">
            <v>52</v>
          </cell>
        </row>
        <row r="55">
          <cell r="A55" t="str">
            <v>ลำปาง</v>
          </cell>
          <cell r="B55" t="str">
            <v>ภาคเหนือ</v>
          </cell>
          <cell r="C55">
            <v>30</v>
          </cell>
        </row>
        <row r="56">
          <cell r="A56" t="str">
            <v>ลำพูน</v>
          </cell>
          <cell r="B56" t="str">
            <v>ภาคเหนือ</v>
          </cell>
          <cell r="C56">
            <v>47</v>
          </cell>
        </row>
        <row r="57">
          <cell r="A57" t="str">
            <v>สุโขทัย</v>
          </cell>
          <cell r="B57" t="str">
            <v>ภาคเหนือ</v>
          </cell>
          <cell r="C57">
            <v>48</v>
          </cell>
        </row>
        <row r="58">
          <cell r="A58" t="str">
            <v>อุตรดิตถ์</v>
          </cell>
          <cell r="B58" t="str">
            <v>ภาคเหนือ</v>
          </cell>
          <cell r="C58">
            <v>31</v>
          </cell>
        </row>
        <row r="59">
          <cell r="A59" t="str">
            <v>อุทัยธานี</v>
          </cell>
          <cell r="B59" t="str">
            <v>ภาคเหนือ</v>
          </cell>
          <cell r="C59">
            <v>19</v>
          </cell>
        </row>
        <row r="60">
          <cell r="A60" t="str">
            <v>เชียงราย</v>
          </cell>
          <cell r="B60" t="str">
            <v>ภาคเหนือ</v>
          </cell>
          <cell r="C60">
            <v>76</v>
          </cell>
        </row>
        <row r="61">
          <cell r="A61" t="str">
            <v>เชียงใหม่</v>
          </cell>
          <cell r="B61" t="str">
            <v>ภาคเหนือ</v>
          </cell>
          <cell r="C61">
            <v>28</v>
          </cell>
        </row>
        <row r="62">
          <cell r="A62" t="str">
            <v>เพชรบูรณ์</v>
          </cell>
          <cell r="B62" t="str">
            <v>ภาคเหนือ</v>
          </cell>
          <cell r="C62">
            <v>22</v>
          </cell>
        </row>
        <row r="63">
          <cell r="A63" t="str">
            <v>แพร่</v>
          </cell>
          <cell r="B63" t="str">
            <v>ภาคเหนือ</v>
          </cell>
          <cell r="C63">
            <v>16</v>
          </cell>
        </row>
        <row r="64">
          <cell r="A64" t="str">
            <v>แม่ฮ่องสอน</v>
          </cell>
          <cell r="B64" t="str">
            <v>ภาคเหนือ</v>
          </cell>
          <cell r="C64">
            <v>18</v>
          </cell>
        </row>
        <row r="65">
          <cell r="A65" t="str">
            <v>กระบี่</v>
          </cell>
          <cell r="B65" t="str">
            <v>ภาคใต้</v>
          </cell>
          <cell r="C65">
            <v>16</v>
          </cell>
        </row>
        <row r="66">
          <cell r="A66" t="str">
            <v>ชุมพร</v>
          </cell>
          <cell r="B66" t="str">
            <v>ภาคใต้</v>
          </cell>
          <cell r="C66">
            <v>22</v>
          </cell>
        </row>
        <row r="67">
          <cell r="A67" t="str">
            <v>ตรัง</v>
          </cell>
          <cell r="B67" t="str">
            <v>ภาคใต้</v>
          </cell>
          <cell r="C67">
            <v>24</v>
          </cell>
        </row>
        <row r="68">
          <cell r="A68" t="str">
            <v>นครศรีธรรมราช</v>
          </cell>
          <cell r="B68" t="str">
            <v>ภาคใต้</v>
          </cell>
          <cell r="C68">
            <v>58</v>
          </cell>
        </row>
        <row r="69">
          <cell r="A69" t="str">
            <v>นราธิวาส</v>
          </cell>
          <cell r="B69" t="str">
            <v>ภาคใต้</v>
          </cell>
          <cell r="C69">
            <v>21</v>
          </cell>
        </row>
        <row r="70">
          <cell r="A70" t="str">
            <v>ปัตตานี</v>
          </cell>
          <cell r="B70" t="str">
            <v>ภาคใต้</v>
          </cell>
          <cell r="C70">
            <v>10</v>
          </cell>
        </row>
        <row r="71">
          <cell r="A71" t="str">
            <v>พังงา</v>
          </cell>
          <cell r="B71" t="str">
            <v>ภาคใต้</v>
          </cell>
          <cell r="C71">
            <v>3</v>
          </cell>
        </row>
        <row r="72">
          <cell r="A72" t="str">
            <v>พัทลุง</v>
          </cell>
          <cell r="B72" t="str">
            <v>ภาคใต้</v>
          </cell>
          <cell r="C72">
            <v>24</v>
          </cell>
        </row>
        <row r="73">
          <cell r="A73" t="str">
            <v>ภูเก็ต</v>
          </cell>
          <cell r="B73" t="str">
            <v>ภาคใต้</v>
          </cell>
          <cell r="C73">
            <v>67</v>
          </cell>
        </row>
        <row r="74">
          <cell r="A74" t="str">
            <v>ยะลา</v>
          </cell>
          <cell r="B74" t="str">
            <v>ภาคใต้</v>
          </cell>
          <cell r="C74">
            <v>18</v>
          </cell>
        </row>
        <row r="75">
          <cell r="A75" t="str">
            <v>ระนอง</v>
          </cell>
          <cell r="B75" t="str">
            <v>ภาคใต้</v>
          </cell>
          <cell r="C75">
            <v>36</v>
          </cell>
        </row>
        <row r="76">
          <cell r="A76" t="str">
            <v>สงขลา</v>
          </cell>
          <cell r="B76" t="str">
            <v>ภาคใต้</v>
          </cell>
          <cell r="C76">
            <v>28</v>
          </cell>
        </row>
        <row r="77">
          <cell r="A77" t="str">
            <v>สตูล</v>
          </cell>
          <cell r="B77" t="str">
            <v>ภาคใต้</v>
          </cell>
          <cell r="C77">
            <v>27</v>
          </cell>
        </row>
        <row r="78">
          <cell r="A78" t="str">
            <v>สุราษฎร์ธานี</v>
          </cell>
          <cell r="B78" t="str">
            <v>ภาคใต้</v>
          </cell>
          <cell r="C78">
            <v>53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5"/>
  <sheetViews>
    <sheetView tabSelected="1" topLeftCell="A86" zoomScaleNormal="100" workbookViewId="0">
      <selection activeCell="D91" sqref="D91"/>
    </sheetView>
  </sheetViews>
  <sheetFormatPr defaultRowHeight="14.25" customHeight="1" x14ac:dyDescent="0.2"/>
  <cols>
    <col min="1" max="1" width="8.88671875" style="2"/>
    <col min="2" max="3" width="20.33203125" style="2" customWidth="1"/>
    <col min="4" max="4" width="19" style="2" customWidth="1"/>
    <col min="5" max="5" width="14.6640625" style="2" customWidth="1"/>
    <col min="6" max="6" width="19" style="2" customWidth="1"/>
    <col min="7" max="7" width="14.109375" style="2" customWidth="1"/>
    <col min="8" max="8" width="19" style="2" customWidth="1"/>
    <col min="9" max="9" width="18.21875" style="2" customWidth="1"/>
    <col min="10" max="10" width="19" style="2" customWidth="1"/>
    <col min="11" max="16384" width="8.88671875" style="2"/>
  </cols>
  <sheetData>
    <row r="1" spans="1:10" ht="14.25" customHeight="1" x14ac:dyDescent="0.2">
      <c r="A1" s="2" t="s">
        <v>105</v>
      </c>
      <c r="B1" s="1" t="s">
        <v>0</v>
      </c>
      <c r="C1" s="1" t="s">
        <v>100</v>
      </c>
      <c r="D1" s="1" t="s">
        <v>1</v>
      </c>
      <c r="E1" s="1"/>
      <c r="F1" s="1"/>
      <c r="G1" s="1"/>
      <c r="H1" s="1"/>
      <c r="I1" s="1"/>
      <c r="J1" s="1"/>
    </row>
    <row r="2" spans="1:10" ht="14.25" customHeight="1" x14ac:dyDescent="0.2">
      <c r="A2" s="2">
        <v>2567</v>
      </c>
      <c r="B2" s="3" t="s">
        <v>2</v>
      </c>
      <c r="C2" s="3" t="s">
        <v>101</v>
      </c>
      <c r="D2" s="3" t="s">
        <v>3</v>
      </c>
      <c r="E2" s="3"/>
      <c r="F2" s="3"/>
      <c r="G2" s="3"/>
      <c r="H2" s="3"/>
      <c r="I2" s="3"/>
      <c r="J2" s="3"/>
    </row>
    <row r="3" spans="1:10" ht="14.25" customHeight="1" x14ac:dyDescent="0.2">
      <c r="A3" s="2">
        <v>2567</v>
      </c>
      <c r="B3" s="3" t="s">
        <v>8</v>
      </c>
      <c r="C3" s="3" t="s">
        <v>101</v>
      </c>
      <c r="D3" s="3" t="s">
        <v>9</v>
      </c>
      <c r="E3" s="3"/>
      <c r="F3" s="3"/>
      <c r="G3" s="3"/>
      <c r="H3" s="3"/>
      <c r="I3" s="3"/>
      <c r="J3" s="3"/>
    </row>
    <row r="4" spans="1:10" ht="14.25" customHeight="1" x14ac:dyDescent="0.2">
      <c r="A4" s="2">
        <v>2567</v>
      </c>
      <c r="B4" s="3" t="s">
        <v>15</v>
      </c>
      <c r="C4" s="3" t="s">
        <v>101</v>
      </c>
      <c r="D4" s="3" t="s">
        <v>16</v>
      </c>
      <c r="E4" s="3"/>
      <c r="F4" s="3"/>
      <c r="G4" s="3"/>
      <c r="H4" s="3"/>
      <c r="I4" s="3"/>
      <c r="J4" s="3"/>
    </row>
    <row r="5" spans="1:10" ht="14.25" customHeight="1" x14ac:dyDescent="0.2">
      <c r="A5" s="2">
        <v>2567</v>
      </c>
      <c r="B5" s="3" t="s">
        <v>21</v>
      </c>
      <c r="C5" s="3" t="s">
        <v>101</v>
      </c>
      <c r="D5" s="3" t="s">
        <v>22</v>
      </c>
      <c r="E5" s="3"/>
      <c r="F5" s="3"/>
      <c r="G5" s="3"/>
      <c r="H5" s="3"/>
      <c r="I5" s="3"/>
      <c r="J5" s="3"/>
    </row>
    <row r="6" spans="1:10" ht="14.25" customHeight="1" x14ac:dyDescent="0.2">
      <c r="A6" s="2">
        <v>2567</v>
      </c>
      <c r="B6" s="3" t="s">
        <v>27</v>
      </c>
      <c r="C6" s="3" t="s">
        <v>101</v>
      </c>
      <c r="D6" s="3" t="s">
        <v>28</v>
      </c>
      <c r="E6" s="3"/>
      <c r="F6" s="3"/>
      <c r="G6" s="3"/>
      <c r="H6" s="3"/>
      <c r="I6" s="3"/>
      <c r="J6" s="3"/>
    </row>
    <row r="7" spans="1:10" ht="14.25" customHeight="1" x14ac:dyDescent="0.2">
      <c r="A7" s="2">
        <v>2567</v>
      </c>
      <c r="B7" s="3" t="s">
        <v>33</v>
      </c>
      <c r="C7" s="3" t="s">
        <v>101</v>
      </c>
      <c r="D7" s="3" t="s">
        <v>16</v>
      </c>
      <c r="E7" s="3"/>
      <c r="F7" s="3"/>
      <c r="G7" s="3"/>
      <c r="H7" s="3"/>
      <c r="I7" s="3"/>
      <c r="J7" s="3"/>
    </row>
    <row r="8" spans="1:10" ht="14.25" customHeight="1" x14ac:dyDescent="0.2">
      <c r="A8" s="2">
        <v>2567</v>
      </c>
      <c r="B8" s="3" t="s">
        <v>37</v>
      </c>
      <c r="C8" s="3" t="s">
        <v>101</v>
      </c>
      <c r="D8" s="3" t="s">
        <v>32</v>
      </c>
      <c r="E8" s="3"/>
      <c r="F8" s="3"/>
      <c r="G8" s="3"/>
      <c r="H8" s="3"/>
      <c r="I8" s="3"/>
      <c r="J8" s="3"/>
    </row>
    <row r="9" spans="1:10" ht="14.25" customHeight="1" x14ac:dyDescent="0.2">
      <c r="A9" s="2">
        <v>2567</v>
      </c>
      <c r="B9" s="3" t="s">
        <v>41</v>
      </c>
      <c r="C9" s="3" t="s">
        <v>101</v>
      </c>
      <c r="D9" s="3" t="s">
        <v>42</v>
      </c>
      <c r="E9" s="3"/>
      <c r="F9" s="3"/>
      <c r="G9" s="3"/>
      <c r="H9" s="3"/>
      <c r="I9" s="3"/>
      <c r="J9" s="3"/>
    </row>
    <row r="10" spans="1:10" ht="14.25" customHeight="1" x14ac:dyDescent="0.2">
      <c r="A10" s="2">
        <v>2567</v>
      </c>
      <c r="B10" s="3" t="s">
        <v>46</v>
      </c>
      <c r="C10" s="3" t="s">
        <v>101</v>
      </c>
      <c r="D10" s="3" t="s">
        <v>42</v>
      </c>
      <c r="E10" s="3"/>
      <c r="F10" s="3"/>
      <c r="G10" s="3"/>
      <c r="H10" s="3"/>
      <c r="I10" s="3"/>
      <c r="J10" s="3"/>
    </row>
    <row r="11" spans="1:10" ht="14.25" customHeight="1" x14ac:dyDescent="0.2">
      <c r="A11" s="2">
        <v>2567</v>
      </c>
      <c r="B11" s="3" t="s">
        <v>51</v>
      </c>
      <c r="C11" s="3" t="s">
        <v>101</v>
      </c>
      <c r="D11" s="3" t="s">
        <v>52</v>
      </c>
      <c r="E11" s="3"/>
      <c r="F11" s="3"/>
      <c r="G11" s="3"/>
      <c r="H11" s="3"/>
      <c r="I11" s="3"/>
      <c r="J11" s="3"/>
    </row>
    <row r="12" spans="1:10" ht="14.25" customHeight="1" x14ac:dyDescent="0.2">
      <c r="A12" s="2">
        <v>2567</v>
      </c>
      <c r="B12" s="3" t="s">
        <v>56</v>
      </c>
      <c r="C12" s="3" t="s">
        <v>101</v>
      </c>
      <c r="D12" s="3" t="s">
        <v>57</v>
      </c>
      <c r="E12" s="3"/>
      <c r="F12" s="3"/>
      <c r="G12" s="3"/>
      <c r="H12" s="3"/>
      <c r="I12" s="3"/>
      <c r="J12" s="3"/>
    </row>
    <row r="13" spans="1:10" ht="14.25" customHeight="1" x14ac:dyDescent="0.2">
      <c r="A13" s="2">
        <v>2567</v>
      </c>
      <c r="B13" s="3" t="s">
        <v>61</v>
      </c>
      <c r="C13" s="3" t="s">
        <v>101</v>
      </c>
      <c r="D13" s="3" t="s">
        <v>62</v>
      </c>
      <c r="E13" s="3"/>
      <c r="F13" s="3"/>
      <c r="G13" s="3"/>
      <c r="H13" s="3"/>
      <c r="I13" s="3"/>
      <c r="J13" s="3"/>
    </row>
    <row r="14" spans="1:10" ht="14.25" customHeight="1" x14ac:dyDescent="0.2">
      <c r="A14" s="2">
        <v>2567</v>
      </c>
      <c r="B14" s="3" t="s">
        <v>66</v>
      </c>
      <c r="C14" s="3" t="s">
        <v>101</v>
      </c>
      <c r="D14" s="3" t="s">
        <v>26</v>
      </c>
      <c r="E14" s="3"/>
      <c r="F14" s="3"/>
      <c r="G14" s="3"/>
      <c r="H14" s="3"/>
      <c r="I14" s="3"/>
      <c r="J14" s="3"/>
    </row>
    <row r="15" spans="1:10" ht="14.25" customHeight="1" x14ac:dyDescent="0.2">
      <c r="A15" s="2">
        <v>2567</v>
      </c>
      <c r="B15" s="3" t="s">
        <v>70</v>
      </c>
      <c r="C15" s="3" t="s">
        <v>101</v>
      </c>
      <c r="D15" s="3" t="s">
        <v>11</v>
      </c>
      <c r="E15" s="3"/>
      <c r="F15" s="3"/>
      <c r="G15" s="3"/>
      <c r="H15" s="3"/>
      <c r="I15" s="3"/>
      <c r="J15" s="3"/>
    </row>
    <row r="16" spans="1:10" ht="14.25" customHeight="1" x14ac:dyDescent="0.2">
      <c r="A16" s="2">
        <v>2567</v>
      </c>
      <c r="B16" s="3" t="s">
        <v>76</v>
      </c>
      <c r="C16" s="3" t="s">
        <v>101</v>
      </c>
      <c r="D16" s="3" t="s">
        <v>11</v>
      </c>
      <c r="E16" s="3"/>
      <c r="F16" s="3"/>
      <c r="G16" s="3"/>
      <c r="H16" s="3"/>
      <c r="I16" s="3"/>
      <c r="J16" s="3"/>
    </row>
    <row r="17" spans="1:10" ht="14.25" customHeight="1" x14ac:dyDescent="0.2">
      <c r="A17" s="2">
        <v>2567</v>
      </c>
      <c r="B17" s="3" t="s">
        <v>80</v>
      </c>
      <c r="C17" s="3" t="s">
        <v>101</v>
      </c>
      <c r="D17" s="3" t="s">
        <v>81</v>
      </c>
      <c r="E17" s="3"/>
      <c r="F17" s="3"/>
      <c r="G17" s="3"/>
      <c r="H17" s="3"/>
      <c r="I17" s="3"/>
      <c r="J17" s="3"/>
    </row>
    <row r="18" spans="1:10" ht="14.25" customHeight="1" x14ac:dyDescent="0.2">
      <c r="A18" s="2">
        <v>2567</v>
      </c>
      <c r="B18" s="3" t="s">
        <v>84</v>
      </c>
      <c r="C18" s="3" t="s">
        <v>101</v>
      </c>
      <c r="D18" s="3" t="s">
        <v>7</v>
      </c>
      <c r="E18" s="3"/>
      <c r="F18" s="3"/>
      <c r="G18" s="3"/>
      <c r="H18" s="3"/>
      <c r="I18" s="3"/>
      <c r="J18" s="3"/>
    </row>
    <row r="19" spans="1:10" ht="14.25" customHeight="1" x14ac:dyDescent="0.2">
      <c r="A19" s="2">
        <v>2567</v>
      </c>
      <c r="B19" s="3" t="s">
        <v>87</v>
      </c>
      <c r="C19" s="3" t="s">
        <v>101</v>
      </c>
      <c r="D19" s="3" t="s">
        <v>88</v>
      </c>
      <c r="E19" s="3"/>
      <c r="F19" s="3"/>
      <c r="G19" s="3"/>
      <c r="H19" s="3"/>
      <c r="I19" s="3"/>
      <c r="J19" s="3"/>
    </row>
    <row r="20" spans="1:10" ht="14.25" customHeight="1" x14ac:dyDescent="0.2">
      <c r="A20" s="2">
        <v>2567</v>
      </c>
      <c r="B20" s="3" t="s">
        <v>90</v>
      </c>
      <c r="C20" s="3" t="s">
        <v>101</v>
      </c>
      <c r="D20" s="3" t="s">
        <v>75</v>
      </c>
      <c r="E20" s="3"/>
      <c r="F20" s="3"/>
      <c r="G20" s="3"/>
      <c r="H20" s="3"/>
      <c r="I20" s="3"/>
      <c r="J20" s="3"/>
    </row>
    <row r="21" spans="1:10" ht="14.25" customHeight="1" x14ac:dyDescent="0.2">
      <c r="A21" s="2">
        <v>2567</v>
      </c>
      <c r="B21" s="3" t="s">
        <v>92</v>
      </c>
      <c r="C21" s="3" t="s">
        <v>101</v>
      </c>
      <c r="D21" s="3" t="s">
        <v>14</v>
      </c>
      <c r="E21" s="3"/>
      <c r="F21" s="3"/>
      <c r="G21" s="3"/>
      <c r="H21" s="3"/>
      <c r="I21" s="3"/>
      <c r="J21" s="3"/>
    </row>
    <row r="22" spans="1:10" ht="14.25" customHeight="1" x14ac:dyDescent="0.2">
      <c r="A22" s="2">
        <v>2567</v>
      </c>
      <c r="B22" s="3" t="s">
        <v>94</v>
      </c>
      <c r="C22" s="3" t="s">
        <v>101</v>
      </c>
      <c r="D22" s="3" t="s">
        <v>22</v>
      </c>
      <c r="E22" s="3" t="s">
        <v>79</v>
      </c>
      <c r="F22" s="3" t="s">
        <v>79</v>
      </c>
      <c r="G22" s="3" t="s">
        <v>79</v>
      </c>
      <c r="H22" s="3" t="s">
        <v>79</v>
      </c>
      <c r="I22" s="3" t="s">
        <v>79</v>
      </c>
      <c r="J22" s="3" t="s">
        <v>79</v>
      </c>
    </row>
    <row r="23" spans="1:10" ht="14.25" customHeight="1" x14ac:dyDescent="0.2">
      <c r="A23" s="2">
        <v>2567</v>
      </c>
      <c r="B23" s="3" t="s">
        <v>95</v>
      </c>
      <c r="C23" s="3" t="s">
        <v>101</v>
      </c>
      <c r="D23" s="3" t="s">
        <v>72</v>
      </c>
      <c r="E23" s="3" t="s">
        <v>79</v>
      </c>
      <c r="F23" s="3" t="s">
        <v>79</v>
      </c>
      <c r="G23" s="3" t="s">
        <v>79</v>
      </c>
      <c r="H23" s="3" t="s">
        <v>79</v>
      </c>
      <c r="I23" s="3" t="s">
        <v>79</v>
      </c>
      <c r="J23" s="3" t="s">
        <v>79</v>
      </c>
    </row>
    <row r="24" spans="1:10" ht="14.25" customHeight="1" x14ac:dyDescent="0.2">
      <c r="A24" s="2">
        <v>2567</v>
      </c>
      <c r="B24" s="3" t="s">
        <v>96</v>
      </c>
      <c r="C24" s="3" t="s">
        <v>101</v>
      </c>
      <c r="D24" s="3" t="s">
        <v>75</v>
      </c>
      <c r="E24" s="3" t="s">
        <v>79</v>
      </c>
      <c r="F24" s="3" t="s">
        <v>79</v>
      </c>
      <c r="G24" s="3" t="s">
        <v>79</v>
      </c>
      <c r="H24" s="3" t="s">
        <v>79</v>
      </c>
      <c r="I24" s="3" t="s">
        <v>79</v>
      </c>
      <c r="J24" s="3" t="s">
        <v>79</v>
      </c>
    </row>
    <row r="25" spans="1:10" ht="14.25" customHeight="1" x14ac:dyDescent="0.2">
      <c r="A25" s="2">
        <v>2567</v>
      </c>
      <c r="B25" s="3" t="s">
        <v>97</v>
      </c>
      <c r="C25" s="3" t="s">
        <v>101</v>
      </c>
      <c r="D25" s="3" t="s">
        <v>19</v>
      </c>
      <c r="E25" s="3" t="s">
        <v>79</v>
      </c>
      <c r="F25" s="3" t="s">
        <v>79</v>
      </c>
      <c r="G25" s="3" t="s">
        <v>79</v>
      </c>
      <c r="H25" s="3" t="s">
        <v>79</v>
      </c>
      <c r="I25" s="3" t="s">
        <v>79</v>
      </c>
      <c r="J25" s="3" t="s">
        <v>79</v>
      </c>
    </row>
    <row r="26" spans="1:10" ht="14.25" customHeight="1" x14ac:dyDescent="0.2">
      <c r="A26" s="2">
        <v>2567</v>
      </c>
      <c r="B26" s="3" t="s">
        <v>98</v>
      </c>
      <c r="C26" s="3" t="s">
        <v>101</v>
      </c>
      <c r="D26" s="3" t="s">
        <v>42</v>
      </c>
      <c r="E26" s="3" t="s">
        <v>79</v>
      </c>
      <c r="F26" s="3" t="s">
        <v>79</v>
      </c>
      <c r="G26" s="3" t="s">
        <v>79</v>
      </c>
      <c r="H26" s="3" t="s">
        <v>79</v>
      </c>
      <c r="I26" s="3" t="s">
        <v>79</v>
      </c>
      <c r="J26" s="3" t="s">
        <v>79</v>
      </c>
    </row>
    <row r="27" spans="1:10" ht="14.25" customHeight="1" x14ac:dyDescent="0.2">
      <c r="A27" s="2">
        <v>2567</v>
      </c>
      <c r="B27" s="3" t="s">
        <v>99</v>
      </c>
      <c r="C27" s="3" t="s">
        <v>101</v>
      </c>
      <c r="D27" s="3" t="s">
        <v>50</v>
      </c>
      <c r="E27" s="3" t="s">
        <v>79</v>
      </c>
      <c r="F27" s="3" t="s">
        <v>79</v>
      </c>
      <c r="G27" s="3" t="s">
        <v>79</v>
      </c>
      <c r="H27" s="3" t="s">
        <v>79</v>
      </c>
      <c r="I27" s="3" t="s">
        <v>79</v>
      </c>
      <c r="J27" s="3" t="s">
        <v>79</v>
      </c>
    </row>
    <row r="28" spans="1:10" ht="14.25" customHeight="1" x14ac:dyDescent="0.2">
      <c r="A28" s="2">
        <v>2567</v>
      </c>
      <c r="B28" s="3" t="s">
        <v>4</v>
      </c>
      <c r="C28" s="3" t="s">
        <v>102</v>
      </c>
      <c r="D28" s="3">
        <v>13</v>
      </c>
      <c r="F28" s="3"/>
    </row>
    <row r="29" spans="1:10" ht="14.25" customHeight="1" x14ac:dyDescent="0.2">
      <c r="A29" s="2">
        <v>2567</v>
      </c>
      <c r="B29" s="3" t="s">
        <v>10</v>
      </c>
      <c r="C29" s="3" t="s">
        <v>102</v>
      </c>
      <c r="D29" s="3">
        <v>36</v>
      </c>
      <c r="F29" s="3"/>
    </row>
    <row r="30" spans="1:10" ht="14.25" customHeight="1" x14ac:dyDescent="0.2">
      <c r="A30" s="2">
        <v>2567</v>
      </c>
      <c r="B30" s="3" t="s">
        <v>17</v>
      </c>
      <c r="C30" s="3" t="s">
        <v>102</v>
      </c>
      <c r="D30" s="3">
        <v>31</v>
      </c>
      <c r="F30" s="3"/>
    </row>
    <row r="31" spans="1:10" ht="14.25" customHeight="1" x14ac:dyDescent="0.2">
      <c r="A31" s="2">
        <v>2567</v>
      </c>
      <c r="B31" s="3" t="s">
        <v>23</v>
      </c>
      <c r="C31" s="3" t="s">
        <v>102</v>
      </c>
      <c r="D31" s="3">
        <v>7</v>
      </c>
      <c r="F31" s="3"/>
    </row>
    <row r="32" spans="1:10" ht="14.25" customHeight="1" x14ac:dyDescent="0.2">
      <c r="A32" s="2">
        <v>2567</v>
      </c>
      <c r="B32" s="3" t="s">
        <v>29</v>
      </c>
      <c r="C32" s="3" t="s">
        <v>102</v>
      </c>
      <c r="D32" s="3">
        <v>61</v>
      </c>
      <c r="F32" s="3"/>
    </row>
    <row r="33" spans="1:6" ht="14.25" customHeight="1" x14ac:dyDescent="0.2">
      <c r="A33" s="2">
        <v>2567</v>
      </c>
      <c r="B33" s="3" t="s">
        <v>34</v>
      </c>
      <c r="C33" s="3" t="s">
        <v>102</v>
      </c>
      <c r="D33" s="3">
        <v>17</v>
      </c>
      <c r="F33" s="3"/>
    </row>
    <row r="34" spans="1:6" ht="14.25" customHeight="1" x14ac:dyDescent="0.2">
      <c r="A34" s="2">
        <v>2567</v>
      </c>
      <c r="B34" s="3" t="s">
        <v>38</v>
      </c>
      <c r="C34" s="3" t="s">
        <v>102</v>
      </c>
      <c r="D34" s="3">
        <v>18</v>
      </c>
      <c r="F34" s="3"/>
    </row>
    <row r="35" spans="1:6" ht="14.25" customHeight="1" x14ac:dyDescent="0.2">
      <c r="A35" s="2">
        <v>2567</v>
      </c>
      <c r="B35" s="3" t="s">
        <v>43</v>
      </c>
      <c r="C35" s="3" t="s">
        <v>102</v>
      </c>
      <c r="D35" s="3">
        <v>20</v>
      </c>
      <c r="F35" s="3"/>
    </row>
    <row r="36" spans="1:6" ht="14.25" customHeight="1" x14ac:dyDescent="0.2">
      <c r="A36" s="2">
        <v>2567</v>
      </c>
      <c r="B36" s="3" t="s">
        <v>47</v>
      </c>
      <c r="C36" s="3" t="s">
        <v>102</v>
      </c>
      <c r="D36" s="3">
        <v>31</v>
      </c>
      <c r="F36" s="3"/>
    </row>
    <row r="37" spans="1:6" ht="14.25" customHeight="1" x14ac:dyDescent="0.2">
      <c r="A37" s="2">
        <v>2567</v>
      </c>
      <c r="B37" s="3" t="s">
        <v>53</v>
      </c>
      <c r="C37" s="3" t="s">
        <v>102</v>
      </c>
      <c r="D37" s="3">
        <v>20</v>
      </c>
      <c r="F37" s="3"/>
    </row>
    <row r="38" spans="1:6" ht="14.25" customHeight="1" x14ac:dyDescent="0.2">
      <c r="A38" s="2">
        <v>2567</v>
      </c>
      <c r="B38" s="3" t="s">
        <v>58</v>
      </c>
      <c r="C38" s="3" t="s">
        <v>102</v>
      </c>
      <c r="D38" s="3">
        <v>33</v>
      </c>
      <c r="F38" s="3"/>
    </row>
    <row r="39" spans="1:6" ht="14.25" customHeight="1" x14ac:dyDescent="0.2">
      <c r="A39" s="2">
        <v>2567</v>
      </c>
      <c r="B39" s="3" t="s">
        <v>63</v>
      </c>
      <c r="C39" s="3" t="s">
        <v>102</v>
      </c>
      <c r="D39" s="3">
        <v>49</v>
      </c>
      <c r="F39" s="3"/>
    </row>
    <row r="40" spans="1:6" ht="14.25" customHeight="1" x14ac:dyDescent="0.2">
      <c r="A40" s="2">
        <v>2567</v>
      </c>
      <c r="B40" s="3" t="s">
        <v>67</v>
      </c>
      <c r="C40" s="3" t="s">
        <v>102</v>
      </c>
      <c r="D40" s="3">
        <v>24</v>
      </c>
      <c r="F40" s="3"/>
    </row>
    <row r="41" spans="1:6" ht="14.25" customHeight="1" x14ac:dyDescent="0.2">
      <c r="A41" s="2">
        <v>2567</v>
      </c>
      <c r="B41" s="3" t="s">
        <v>71</v>
      </c>
      <c r="C41" s="3" t="s">
        <v>102</v>
      </c>
      <c r="D41" s="3">
        <v>25</v>
      </c>
      <c r="F41" s="3"/>
    </row>
    <row r="42" spans="1:6" ht="14.25" customHeight="1" x14ac:dyDescent="0.2">
      <c r="A42" s="2">
        <v>2567</v>
      </c>
      <c r="B42" s="3" t="s">
        <v>77</v>
      </c>
      <c r="C42" s="3" t="s">
        <v>102</v>
      </c>
      <c r="D42" s="3">
        <v>33</v>
      </c>
      <c r="F42" s="3"/>
    </row>
    <row r="43" spans="1:6" ht="14.25" customHeight="1" x14ac:dyDescent="0.2">
      <c r="A43" s="2">
        <v>2567</v>
      </c>
      <c r="B43" s="3" t="s">
        <v>82</v>
      </c>
      <c r="C43" s="3" t="s">
        <v>102</v>
      </c>
      <c r="D43" s="3">
        <v>9</v>
      </c>
      <c r="F43" s="3"/>
    </row>
    <row r="44" spans="1:6" ht="14.25" customHeight="1" x14ac:dyDescent="0.2">
      <c r="A44" s="2">
        <v>2567</v>
      </c>
      <c r="B44" s="3" t="s">
        <v>85</v>
      </c>
      <c r="C44" s="3" t="s">
        <v>102</v>
      </c>
      <c r="D44" s="3">
        <v>12</v>
      </c>
      <c r="F44" s="3"/>
    </row>
    <row r="45" spans="1:6" ht="14.25" customHeight="1" x14ac:dyDescent="0.2">
      <c r="A45" s="2">
        <v>2567</v>
      </c>
      <c r="B45" s="3" t="s">
        <v>89</v>
      </c>
      <c r="C45" s="3" t="s">
        <v>102</v>
      </c>
      <c r="D45" s="3">
        <v>63</v>
      </c>
      <c r="F45" s="3"/>
    </row>
    <row r="46" spans="1:6" ht="14.25" customHeight="1" x14ac:dyDescent="0.2">
      <c r="A46" s="2">
        <v>2567</v>
      </c>
      <c r="B46" s="3" t="s">
        <v>91</v>
      </c>
      <c r="C46" s="3" t="s">
        <v>102</v>
      </c>
      <c r="D46" s="3">
        <v>23</v>
      </c>
      <c r="F46" s="3"/>
    </row>
    <row r="47" spans="1:6" ht="14.25" customHeight="1" x14ac:dyDescent="0.2">
      <c r="A47" s="2">
        <v>2567</v>
      </c>
      <c r="B47" s="3" t="s">
        <v>93</v>
      </c>
      <c r="C47" s="3" t="s">
        <v>102</v>
      </c>
      <c r="D47" s="3">
        <v>24</v>
      </c>
      <c r="F47" s="3"/>
    </row>
    <row r="48" spans="1:6" ht="14.25" customHeight="1" x14ac:dyDescent="0.2">
      <c r="A48" s="2">
        <v>2567</v>
      </c>
      <c r="B48" s="3" t="s">
        <v>5</v>
      </c>
      <c r="C48" s="3" t="s">
        <v>103</v>
      </c>
      <c r="D48" s="3">
        <v>41</v>
      </c>
      <c r="F48" s="3"/>
    </row>
    <row r="49" spans="1:6" ht="14.25" customHeight="1" x14ac:dyDescent="0.2">
      <c r="A49" s="2">
        <v>2567</v>
      </c>
      <c r="B49" s="3" t="s">
        <v>12</v>
      </c>
      <c r="C49" s="3" t="s">
        <v>103</v>
      </c>
      <c r="D49" s="3">
        <v>20</v>
      </c>
      <c r="F49" s="3"/>
    </row>
    <row r="50" spans="1:6" ht="14.25" customHeight="1" x14ac:dyDescent="0.2">
      <c r="A50" s="2">
        <v>2567</v>
      </c>
      <c r="B50" s="3" t="s">
        <v>18</v>
      </c>
      <c r="C50" s="3" t="s">
        <v>103</v>
      </c>
      <c r="D50" s="3">
        <v>44</v>
      </c>
      <c r="F50" s="3"/>
    </row>
    <row r="51" spans="1:6" ht="14.25" customHeight="1" x14ac:dyDescent="0.2">
      <c r="A51" s="2">
        <v>2567</v>
      </c>
      <c r="B51" s="3" t="s">
        <v>24</v>
      </c>
      <c r="C51" s="3" t="s">
        <v>103</v>
      </c>
      <c r="D51" s="3">
        <v>60</v>
      </c>
      <c r="F51" s="3"/>
    </row>
    <row r="52" spans="1:6" ht="14.25" customHeight="1" x14ac:dyDescent="0.2">
      <c r="A52" s="2">
        <v>2567</v>
      </c>
      <c r="B52" s="3" t="s">
        <v>30</v>
      </c>
      <c r="C52" s="3" t="s">
        <v>103</v>
      </c>
      <c r="D52" s="3">
        <v>9</v>
      </c>
      <c r="F52" s="3"/>
    </row>
    <row r="53" spans="1:6" ht="14.25" customHeight="1" x14ac:dyDescent="0.2">
      <c r="A53" s="2">
        <v>2567</v>
      </c>
      <c r="B53" s="3" t="s">
        <v>35</v>
      </c>
      <c r="C53" s="3" t="s">
        <v>103</v>
      </c>
      <c r="D53" s="3">
        <v>56</v>
      </c>
      <c r="F53" s="3"/>
    </row>
    <row r="54" spans="1:6" ht="14.25" customHeight="1" x14ac:dyDescent="0.2">
      <c r="A54" s="2">
        <v>2567</v>
      </c>
      <c r="B54" s="3" t="s">
        <v>39</v>
      </c>
      <c r="C54" s="3" t="s">
        <v>103</v>
      </c>
      <c r="D54" s="3">
        <v>39</v>
      </c>
      <c r="F54" s="3"/>
    </row>
    <row r="55" spans="1:6" ht="14.25" customHeight="1" x14ac:dyDescent="0.2">
      <c r="A55" s="2">
        <v>2567</v>
      </c>
      <c r="B55" s="3" t="s">
        <v>44</v>
      </c>
      <c r="C55" s="3" t="s">
        <v>103</v>
      </c>
      <c r="D55" s="3">
        <v>8</v>
      </c>
      <c r="F55" s="3"/>
    </row>
    <row r="56" spans="1:6" ht="14.25" customHeight="1" x14ac:dyDescent="0.2">
      <c r="A56" s="2">
        <v>2567</v>
      </c>
      <c r="B56" s="3" t="s">
        <v>48</v>
      </c>
      <c r="C56" s="3" t="s">
        <v>103</v>
      </c>
      <c r="D56" s="3">
        <v>41</v>
      </c>
      <c r="F56" s="3"/>
    </row>
    <row r="57" spans="1:6" ht="14.25" customHeight="1" x14ac:dyDescent="0.2">
      <c r="A57" s="2">
        <v>2567</v>
      </c>
      <c r="B57" s="3" t="s">
        <v>54</v>
      </c>
      <c r="C57" s="3" t="s">
        <v>103</v>
      </c>
      <c r="D57" s="3">
        <v>14</v>
      </c>
      <c r="F57" s="3"/>
    </row>
    <row r="58" spans="1:6" ht="14.25" customHeight="1" x14ac:dyDescent="0.2">
      <c r="A58" s="2">
        <v>2567</v>
      </c>
      <c r="B58" s="3" t="s">
        <v>59</v>
      </c>
      <c r="C58" s="3" t="s">
        <v>103</v>
      </c>
      <c r="D58" s="3">
        <v>27</v>
      </c>
      <c r="F58" s="3"/>
    </row>
    <row r="59" spans="1:6" ht="14.25" customHeight="1" x14ac:dyDescent="0.2">
      <c r="A59" s="2">
        <v>2567</v>
      </c>
      <c r="B59" s="3" t="s">
        <v>64</v>
      </c>
      <c r="C59" s="3" t="s">
        <v>103</v>
      </c>
      <c r="D59" s="3">
        <v>39</v>
      </c>
      <c r="F59" s="3"/>
    </row>
    <row r="60" spans="1:6" ht="14.25" customHeight="1" x14ac:dyDescent="0.2">
      <c r="A60" s="2">
        <v>2567</v>
      </c>
      <c r="B60" s="3" t="s">
        <v>68</v>
      </c>
      <c r="C60" s="3" t="s">
        <v>103</v>
      </c>
      <c r="D60" s="3">
        <v>67</v>
      </c>
      <c r="F60" s="3"/>
    </row>
    <row r="61" spans="1:6" ht="14.25" customHeight="1" x14ac:dyDescent="0.2">
      <c r="A61" s="2">
        <v>2567</v>
      </c>
      <c r="B61" s="3" t="s">
        <v>73</v>
      </c>
      <c r="C61" s="3" t="s">
        <v>103</v>
      </c>
      <c r="D61" s="3">
        <v>14</v>
      </c>
      <c r="F61" s="3"/>
    </row>
    <row r="62" spans="1:6" ht="14.25" customHeight="1" x14ac:dyDescent="0.2">
      <c r="A62" s="2">
        <v>2567</v>
      </c>
      <c r="B62" s="3" t="s">
        <v>78</v>
      </c>
      <c r="C62" s="3" t="s">
        <v>103</v>
      </c>
      <c r="D62" s="3">
        <v>22</v>
      </c>
      <c r="F62" s="3"/>
    </row>
    <row r="63" spans="1:6" ht="14.25" customHeight="1" x14ac:dyDescent="0.2">
      <c r="A63" s="2">
        <v>2567</v>
      </c>
      <c r="B63" s="3" t="s">
        <v>83</v>
      </c>
      <c r="C63" s="3" t="s">
        <v>103</v>
      </c>
      <c r="D63" s="3">
        <v>18</v>
      </c>
      <c r="F63" s="3"/>
    </row>
    <row r="64" spans="1:6" ht="14.25" customHeight="1" x14ac:dyDescent="0.2">
      <c r="A64" s="2">
        <v>2567</v>
      </c>
      <c r="B64" s="3" t="s">
        <v>86</v>
      </c>
      <c r="C64" s="3" t="s">
        <v>103</v>
      </c>
      <c r="D64" s="3">
        <v>20</v>
      </c>
      <c r="F64" s="3"/>
    </row>
    <row r="65" spans="1:6" ht="14.25" customHeight="1" x14ac:dyDescent="0.2">
      <c r="A65" s="2">
        <v>2567</v>
      </c>
      <c r="B65" s="3" t="s">
        <v>6</v>
      </c>
      <c r="C65" s="3" t="s">
        <v>104</v>
      </c>
      <c r="D65" s="3">
        <v>16</v>
      </c>
      <c r="F65" s="3"/>
    </row>
    <row r="66" spans="1:6" ht="14.25" customHeight="1" x14ac:dyDescent="0.2">
      <c r="A66" s="2">
        <v>2567</v>
      </c>
      <c r="B66" s="3" t="s">
        <v>13</v>
      </c>
      <c r="C66" s="3" t="s">
        <v>104</v>
      </c>
      <c r="D66" s="3">
        <v>14</v>
      </c>
      <c r="F66" s="3"/>
    </row>
    <row r="67" spans="1:6" ht="14.25" customHeight="1" x14ac:dyDescent="0.2">
      <c r="A67" s="2">
        <v>2567</v>
      </c>
      <c r="B67" s="3" t="s">
        <v>20</v>
      </c>
      <c r="C67" s="3" t="s">
        <v>104</v>
      </c>
      <c r="D67" s="3">
        <v>30</v>
      </c>
      <c r="F67" s="3"/>
    </row>
    <row r="68" spans="1:6" ht="14.25" customHeight="1" x14ac:dyDescent="0.2">
      <c r="A68" s="2">
        <v>2567</v>
      </c>
      <c r="B68" s="3" t="s">
        <v>25</v>
      </c>
      <c r="C68" s="3" t="s">
        <v>104</v>
      </c>
      <c r="D68" s="3">
        <v>57</v>
      </c>
      <c r="F68" s="3"/>
    </row>
    <row r="69" spans="1:6" ht="14.25" customHeight="1" x14ac:dyDescent="0.2">
      <c r="A69" s="2">
        <v>2567</v>
      </c>
      <c r="B69" s="3" t="s">
        <v>31</v>
      </c>
      <c r="C69" s="3" t="s">
        <v>104</v>
      </c>
      <c r="D69" s="3">
        <v>17</v>
      </c>
      <c r="F69" s="3"/>
    </row>
    <row r="70" spans="1:6" ht="14.25" customHeight="1" x14ac:dyDescent="0.2">
      <c r="A70" s="2">
        <v>2567</v>
      </c>
      <c r="B70" s="3" t="s">
        <v>36</v>
      </c>
      <c r="C70" s="3" t="s">
        <v>104</v>
      </c>
      <c r="D70" s="3">
        <v>16</v>
      </c>
      <c r="F70" s="3"/>
    </row>
    <row r="71" spans="1:6" ht="14.25" customHeight="1" x14ac:dyDescent="0.2">
      <c r="A71" s="2">
        <v>2567</v>
      </c>
      <c r="B71" s="3" t="s">
        <v>40</v>
      </c>
      <c r="C71" s="3" t="s">
        <v>104</v>
      </c>
      <c r="D71" s="3">
        <v>5</v>
      </c>
      <c r="F71" s="3"/>
    </row>
    <row r="72" spans="1:6" ht="14.25" customHeight="1" x14ac:dyDescent="0.2">
      <c r="A72" s="2">
        <v>2567</v>
      </c>
      <c r="B72" s="3" t="s">
        <v>45</v>
      </c>
      <c r="C72" s="3" t="s">
        <v>104</v>
      </c>
      <c r="D72" s="3">
        <v>18</v>
      </c>
      <c r="F72" s="3"/>
    </row>
    <row r="73" spans="1:6" ht="14.25" customHeight="1" x14ac:dyDescent="0.2">
      <c r="A73" s="2">
        <v>2567</v>
      </c>
      <c r="B73" s="3" t="s">
        <v>49</v>
      </c>
      <c r="C73" s="3" t="s">
        <v>104</v>
      </c>
      <c r="D73" s="3">
        <v>66</v>
      </c>
      <c r="F73" s="3"/>
    </row>
    <row r="74" spans="1:6" ht="14.25" customHeight="1" x14ac:dyDescent="0.2">
      <c r="A74" s="2">
        <v>2567</v>
      </c>
      <c r="B74" s="3" t="s">
        <v>55</v>
      </c>
      <c r="C74" s="3" t="s">
        <v>104</v>
      </c>
      <c r="D74" s="3">
        <v>16</v>
      </c>
      <c r="F74" s="3"/>
    </row>
    <row r="75" spans="1:6" ht="14.25" customHeight="1" x14ac:dyDescent="0.2">
      <c r="A75" s="2">
        <v>2567</v>
      </c>
      <c r="B75" s="3" t="s">
        <v>60</v>
      </c>
      <c r="C75" s="3" t="s">
        <v>104</v>
      </c>
      <c r="D75" s="3">
        <v>27</v>
      </c>
      <c r="F75" s="3"/>
    </row>
    <row r="76" spans="1:6" ht="14.25" customHeight="1" x14ac:dyDescent="0.2">
      <c r="A76" s="2">
        <v>2567</v>
      </c>
      <c r="B76" s="3" t="s">
        <v>65</v>
      </c>
      <c r="C76" s="3" t="s">
        <v>104</v>
      </c>
      <c r="D76" s="3">
        <v>21</v>
      </c>
      <c r="F76" s="3"/>
    </row>
    <row r="77" spans="1:6" ht="14.25" customHeight="1" x14ac:dyDescent="0.2">
      <c r="A77" s="2">
        <v>2567</v>
      </c>
      <c r="B77" s="3" t="s">
        <v>69</v>
      </c>
      <c r="C77" s="3" t="s">
        <v>104</v>
      </c>
      <c r="D77" s="3">
        <v>31</v>
      </c>
      <c r="F77" s="3"/>
    </row>
    <row r="78" spans="1:6" ht="14.25" customHeight="1" x14ac:dyDescent="0.2">
      <c r="A78" s="2">
        <v>2567</v>
      </c>
      <c r="B78" s="3" t="s">
        <v>74</v>
      </c>
      <c r="C78" s="3" t="s">
        <v>104</v>
      </c>
      <c r="D78" s="3">
        <v>37</v>
      </c>
      <c r="F78" s="3"/>
    </row>
    <row r="79" spans="1:6" ht="14.25" customHeight="1" x14ac:dyDescent="0.2">
      <c r="A79" s="2">
        <v>2568</v>
      </c>
      <c r="B79" s="2" t="str">
        <f>[1]Sheet1!A2</f>
        <v>กรุงเทพมหานคร</v>
      </c>
      <c r="C79" s="2" t="str">
        <f>[1]Sheet1!B2</f>
        <v>ภาคกลาง</v>
      </c>
      <c r="D79" s="2" t="str">
        <f>[1]Sheet1!C2</f>
        <v>287</v>
      </c>
    </row>
    <row r="80" spans="1:6" ht="14.25" customHeight="1" x14ac:dyDescent="0.2">
      <c r="A80" s="2">
        <v>2568</v>
      </c>
      <c r="B80" s="2" t="str">
        <f>[1]Sheet1!A3</f>
        <v>กาญจนบุรี</v>
      </c>
      <c r="C80" s="2" t="str">
        <f>[1]Sheet1!B3</f>
        <v>ภาคกลาง</v>
      </c>
      <c r="D80" s="2" t="str">
        <f>[1]Sheet1!C3</f>
        <v>25</v>
      </c>
    </row>
    <row r="81" spans="1:4" ht="14.25" customHeight="1" x14ac:dyDescent="0.2">
      <c r="A81" s="2">
        <v>2568</v>
      </c>
      <c r="B81" s="2" t="str">
        <f>[1]Sheet1!A4</f>
        <v>จันทบุรี</v>
      </c>
      <c r="C81" s="2" t="str">
        <f>[1]Sheet1!B4</f>
        <v>ภาคกลาง</v>
      </c>
      <c r="D81" s="2" t="str">
        <f>[1]Sheet1!C4</f>
        <v>22</v>
      </c>
    </row>
    <row r="82" spans="1:4" ht="14.25" customHeight="1" x14ac:dyDescent="0.2">
      <c r="A82" s="2">
        <v>2568</v>
      </c>
      <c r="B82" s="2" t="str">
        <f>[1]Sheet1!A5</f>
        <v>ฉะเชิงเทรา</v>
      </c>
      <c r="C82" s="2" t="str">
        <f>[1]Sheet1!B5</f>
        <v>ภาคกลาง</v>
      </c>
      <c r="D82" s="2" t="str">
        <f>[1]Sheet1!C5</f>
        <v>30</v>
      </c>
    </row>
    <row r="83" spans="1:4" ht="14.25" customHeight="1" x14ac:dyDescent="0.2">
      <c r="A83" s="2">
        <v>2568</v>
      </c>
      <c r="B83" s="2" t="str">
        <f>[1]Sheet1!A6</f>
        <v>ชลบุรี</v>
      </c>
      <c r="C83" s="2" t="str">
        <f>[1]Sheet1!B6</f>
        <v>ภาคกลาง</v>
      </c>
      <c r="D83" s="2" t="str">
        <f>[1]Sheet1!C6</f>
        <v>46</v>
      </c>
    </row>
    <row r="84" spans="1:4" ht="14.25" customHeight="1" x14ac:dyDescent="0.2">
      <c r="A84" s="2">
        <v>2568</v>
      </c>
      <c r="B84" s="2" t="str">
        <f>[1]Sheet1!A7</f>
        <v>ชัยนาท</v>
      </c>
      <c r="C84" s="2" t="str">
        <f>[1]Sheet1!B7</f>
        <v>ภาคกลาง</v>
      </c>
      <c r="D84" s="2" t="str">
        <f>[1]Sheet1!C7</f>
        <v>28</v>
      </c>
    </row>
    <row r="85" spans="1:4" ht="14.25" customHeight="1" x14ac:dyDescent="0.2">
      <c r="A85" s="2">
        <v>2568</v>
      </c>
      <c r="B85" s="2" t="str">
        <f>[1]Sheet1!A8</f>
        <v>ตราด</v>
      </c>
      <c r="C85" s="2" t="str">
        <f>[1]Sheet1!B8</f>
        <v>ภาคกลาง</v>
      </c>
      <c r="D85" s="2" t="str">
        <f>[1]Sheet1!C8</f>
        <v>19</v>
      </c>
    </row>
    <row r="86" spans="1:4" ht="14.25" customHeight="1" x14ac:dyDescent="0.2">
      <c r="A86" s="2">
        <v>2568</v>
      </c>
      <c r="B86" s="2" t="str">
        <f>[1]Sheet1!A9</f>
        <v>นครนายก</v>
      </c>
      <c r="C86" s="2" t="str">
        <f>[1]Sheet1!B9</f>
        <v>ภาคกลาง</v>
      </c>
      <c r="D86" s="2" t="str">
        <f>[1]Sheet1!C9</f>
        <v>18</v>
      </c>
    </row>
    <row r="87" spans="1:4" ht="14.25" customHeight="1" x14ac:dyDescent="0.2">
      <c r="A87" s="2">
        <v>2568</v>
      </c>
      <c r="B87" s="2" t="str">
        <f>[1]Sheet1!A10</f>
        <v>นครปฐม</v>
      </c>
      <c r="C87" s="2" t="str">
        <f>[1]Sheet1!B10</f>
        <v>ภาคกลาง</v>
      </c>
      <c r="D87" s="2" t="str">
        <f>[1]Sheet1!C10</f>
        <v>30</v>
      </c>
    </row>
    <row r="88" spans="1:4" ht="14.25" customHeight="1" x14ac:dyDescent="0.2">
      <c r="A88" s="2">
        <v>2568</v>
      </c>
      <c r="B88" s="2" t="str">
        <f>[1]Sheet1!A11</f>
        <v>นนทบุรี</v>
      </c>
      <c r="C88" s="2" t="str">
        <f>[1]Sheet1!B11</f>
        <v>ภาคกลาง</v>
      </c>
      <c r="D88" s="2" t="str">
        <f>[1]Sheet1!C11</f>
        <v>31</v>
      </c>
    </row>
    <row r="89" spans="1:4" ht="14.25" customHeight="1" x14ac:dyDescent="0.2">
      <c r="A89" s="2">
        <v>2568</v>
      </c>
      <c r="B89" s="2" t="str">
        <f>[1]Sheet1!A12</f>
        <v>ปทุมธานี</v>
      </c>
      <c r="C89" s="2" t="str">
        <f>[1]Sheet1!B12</f>
        <v>ภาคกลาง</v>
      </c>
      <c r="D89" s="2" t="str">
        <f>[1]Sheet1!C12</f>
        <v>61</v>
      </c>
    </row>
    <row r="90" spans="1:4" ht="14.25" customHeight="1" x14ac:dyDescent="0.2">
      <c r="A90" s="2">
        <v>2568</v>
      </c>
      <c r="B90" s="2" t="str">
        <f>[1]Sheet1!A13</f>
        <v>ประจวบคีรีขันธ์</v>
      </c>
      <c r="C90" s="2" t="str">
        <f>[1]Sheet1!B13</f>
        <v>ภาคกลาง</v>
      </c>
      <c r="D90" s="2" t="str">
        <f>[1]Sheet1!C13</f>
        <v>2</v>
      </c>
    </row>
    <row r="91" spans="1:4" ht="14.25" customHeight="1" x14ac:dyDescent="0.2">
      <c r="A91" s="2">
        <v>2568</v>
      </c>
      <c r="B91" s="2" t="str">
        <f>[1]Sheet1!A14</f>
        <v>ปราจีนบุรี</v>
      </c>
      <c r="C91" s="2" t="str">
        <f>[1]Sheet1!B14</f>
        <v>ภาคกลาง</v>
      </c>
      <c r="D91" s="2" t="str">
        <f>[1]Sheet1!C14</f>
        <v>14</v>
      </c>
    </row>
    <row r="92" spans="1:4" ht="14.25" customHeight="1" x14ac:dyDescent="0.2">
      <c r="A92" s="2">
        <v>2568</v>
      </c>
      <c r="B92" s="2" t="str">
        <f>[1]Sheet1!A15</f>
        <v>พระนครศรีอยุธยา</v>
      </c>
      <c r="C92" s="2" t="str">
        <f>[1]Sheet1!B15</f>
        <v>ภาคกลาง</v>
      </c>
      <c r="D92" s="2" t="str">
        <f>[1]Sheet1!C15</f>
        <v>30</v>
      </c>
    </row>
    <row r="93" spans="1:4" ht="14.25" customHeight="1" x14ac:dyDescent="0.2">
      <c r="A93" s="2">
        <v>2568</v>
      </c>
      <c r="B93" s="2" t="str">
        <f>[1]Sheet1!A16</f>
        <v>ระยอง</v>
      </c>
      <c r="C93" s="2" t="str">
        <f>[1]Sheet1!B16</f>
        <v>ภาคกลาง</v>
      </c>
      <c r="D93" s="2" t="str">
        <f>[1]Sheet1!C16</f>
        <v>28</v>
      </c>
    </row>
    <row r="94" spans="1:4" ht="14.25" customHeight="1" x14ac:dyDescent="0.2">
      <c r="A94" s="2">
        <v>2568</v>
      </c>
      <c r="B94" s="2" t="str">
        <f>[1]Sheet1!A17</f>
        <v>ราชบุรี</v>
      </c>
      <c r="C94" s="2" t="str">
        <f>[1]Sheet1!B17</f>
        <v>ภาคกลาง</v>
      </c>
      <c r="D94" s="2" t="str">
        <f>[1]Sheet1!C17</f>
        <v>85</v>
      </c>
    </row>
    <row r="95" spans="1:4" ht="14.25" customHeight="1" x14ac:dyDescent="0.2">
      <c r="A95" s="2">
        <v>2568</v>
      </c>
      <c r="B95" s="2" t="str">
        <f>[1]Sheet1!A18</f>
        <v>ลพบุรี</v>
      </c>
      <c r="C95" s="2" t="str">
        <f>[1]Sheet1!B18</f>
        <v>ภาคกลาง</v>
      </c>
      <c r="D95" s="2" t="str">
        <f>[1]Sheet1!C18</f>
        <v>21</v>
      </c>
    </row>
    <row r="96" spans="1:4" ht="14.25" customHeight="1" x14ac:dyDescent="0.2">
      <c r="A96" s="2">
        <v>2568</v>
      </c>
      <c r="B96" s="2" t="str">
        <f>[1]Sheet1!A19</f>
        <v>สมุทรปราการ</v>
      </c>
      <c r="C96" s="2" t="str">
        <f>[1]Sheet1!B19</f>
        <v>ภาคกลาง</v>
      </c>
      <c r="D96" s="2" t="str">
        <f>[1]Sheet1!C19</f>
        <v>42</v>
      </c>
    </row>
    <row r="97" spans="1:4" ht="14.25" customHeight="1" x14ac:dyDescent="0.2">
      <c r="A97" s="2">
        <v>2568</v>
      </c>
      <c r="B97" s="2" t="str">
        <f>[1]Sheet1!A20</f>
        <v>สมุทรสงคราม</v>
      </c>
      <c r="C97" s="2" t="str">
        <f>[1]Sheet1!B20</f>
        <v>ภาคกลาง</v>
      </c>
      <c r="D97" s="2" t="str">
        <f>[1]Sheet1!C20</f>
        <v>14</v>
      </c>
    </row>
    <row r="98" spans="1:4" ht="14.25" customHeight="1" x14ac:dyDescent="0.2">
      <c r="A98" s="2">
        <v>2568</v>
      </c>
      <c r="B98" s="2" t="str">
        <f>[1]Sheet1!A21</f>
        <v>สมุทรสาคร</v>
      </c>
      <c r="C98" s="2" t="str">
        <f>[1]Sheet1!B21</f>
        <v>ภาคกลาง</v>
      </c>
      <c r="D98" s="2" t="str">
        <f>[1]Sheet1!C21</f>
        <v>15</v>
      </c>
    </row>
    <row r="99" spans="1:4" ht="14.25" customHeight="1" x14ac:dyDescent="0.2">
      <c r="A99" s="2">
        <v>2568</v>
      </c>
      <c r="B99" s="2" t="str">
        <f>[1]Sheet1!A22</f>
        <v>สระบุรี</v>
      </c>
      <c r="C99" s="2" t="str">
        <f>[1]Sheet1!B22</f>
        <v>ภาคกลาง</v>
      </c>
      <c r="D99" s="2" t="str">
        <f>[1]Sheet1!C22</f>
        <v>49</v>
      </c>
    </row>
    <row r="100" spans="1:4" ht="14.25" customHeight="1" x14ac:dyDescent="0.2">
      <c r="A100" s="2">
        <v>2568</v>
      </c>
      <c r="B100" s="2" t="str">
        <f>[1]Sheet1!A23</f>
        <v>สระแก้ว</v>
      </c>
      <c r="C100" s="2" t="str">
        <f>[1]Sheet1!B23</f>
        <v>ภาคกลาง</v>
      </c>
      <c r="D100" s="2" t="str">
        <f>[1]Sheet1!C23</f>
        <v>21</v>
      </c>
    </row>
    <row r="101" spans="1:4" ht="14.25" customHeight="1" x14ac:dyDescent="0.2">
      <c r="A101" s="2">
        <v>2568</v>
      </c>
      <c r="B101" s="2" t="str">
        <f>[1]Sheet1!A24</f>
        <v>สิงห์บุรี</v>
      </c>
      <c r="C101" s="2" t="str">
        <f>[1]Sheet1!B24</f>
        <v>ภาคกลาง</v>
      </c>
      <c r="D101" s="2" t="str">
        <f>[1]Sheet1!C24</f>
        <v>10</v>
      </c>
    </row>
    <row r="102" spans="1:4" ht="14.25" customHeight="1" x14ac:dyDescent="0.2">
      <c r="A102" s="2">
        <v>2568</v>
      </c>
      <c r="B102" s="2" t="str">
        <f>[1]Sheet1!A25</f>
        <v>สุพรรณบุรี</v>
      </c>
      <c r="C102" s="2" t="str">
        <f>[1]Sheet1!B25</f>
        <v>ภาคกลาง</v>
      </c>
      <c r="D102" s="2" t="str">
        <f>[1]Sheet1!C25</f>
        <v>39</v>
      </c>
    </row>
    <row r="103" spans="1:4" ht="14.25" customHeight="1" x14ac:dyDescent="0.2">
      <c r="A103" s="2">
        <v>2568</v>
      </c>
      <c r="B103" s="2" t="str">
        <f>[1]Sheet1!A26</f>
        <v>อ่างทอง</v>
      </c>
      <c r="C103" s="2" t="str">
        <f>[1]Sheet1!B26</f>
        <v>ภาคกลาง</v>
      </c>
      <c r="D103" s="2" t="str">
        <f>[1]Sheet1!C26</f>
        <v>27</v>
      </c>
    </row>
    <row r="104" spans="1:4" ht="14.25" customHeight="1" x14ac:dyDescent="0.2">
      <c r="A104" s="2">
        <v>2568</v>
      </c>
      <c r="B104" s="2" t="str">
        <f>[1]Sheet1!A27</f>
        <v>เพชรบุรี</v>
      </c>
      <c r="C104" s="2" t="str">
        <f>[1]Sheet1!B27</f>
        <v>ภาคกลาง</v>
      </c>
      <c r="D104" s="2" t="str">
        <f>[1]Sheet1!C27</f>
        <v>8</v>
      </c>
    </row>
    <row r="105" spans="1:4" ht="14.25" customHeight="1" x14ac:dyDescent="0.2">
      <c r="A105" s="2">
        <v>2568</v>
      </c>
      <c r="B105" s="2" t="str">
        <f>[1]Sheet1!A28</f>
        <v>กาฬสินธุ์</v>
      </c>
      <c r="C105" s="2" t="str">
        <f>[1]Sheet1!B28</f>
        <v>ภาคตะวันออกเฉียงเหนือ</v>
      </c>
      <c r="D105" s="4">
        <f>[1]Sheet1!C28</f>
        <v>15</v>
      </c>
    </row>
    <row r="106" spans="1:4" ht="14.25" customHeight="1" x14ac:dyDescent="0.2">
      <c r="A106" s="2">
        <v>2568</v>
      </c>
      <c r="B106" s="2" t="str">
        <f>[1]Sheet1!A29</f>
        <v>ขอนแก่น</v>
      </c>
      <c r="C106" s="2" t="str">
        <f>[1]Sheet1!B29</f>
        <v>ภาคตะวันออกเฉียงเหนือ</v>
      </c>
      <c r="D106" s="4">
        <f>[1]Sheet1!C29</f>
        <v>35</v>
      </c>
    </row>
    <row r="107" spans="1:4" ht="14.25" customHeight="1" x14ac:dyDescent="0.2">
      <c r="A107" s="2">
        <v>2568</v>
      </c>
      <c r="B107" s="2" t="str">
        <f>[1]Sheet1!A30</f>
        <v>ชัยภูมิ</v>
      </c>
      <c r="C107" s="2" t="str">
        <f>[1]Sheet1!B30</f>
        <v>ภาคตะวันออกเฉียงเหนือ</v>
      </c>
      <c r="D107" s="4">
        <f>[1]Sheet1!C30</f>
        <v>9</v>
      </c>
    </row>
    <row r="108" spans="1:4" ht="14.25" customHeight="1" x14ac:dyDescent="0.2">
      <c r="A108" s="2">
        <v>2568</v>
      </c>
      <c r="B108" s="2" t="str">
        <f>[1]Sheet1!A31</f>
        <v>นครพนม</v>
      </c>
      <c r="C108" s="2" t="str">
        <f>[1]Sheet1!B31</f>
        <v>ภาคตะวันออกเฉียงเหนือ</v>
      </c>
      <c r="D108" s="4">
        <f>[1]Sheet1!C31</f>
        <v>12</v>
      </c>
    </row>
    <row r="109" spans="1:4" ht="14.25" customHeight="1" x14ac:dyDescent="0.2">
      <c r="A109" s="2">
        <v>2568</v>
      </c>
      <c r="B109" s="2" t="str">
        <f>[1]Sheet1!A32</f>
        <v>นครราชสีมา</v>
      </c>
      <c r="C109" s="2" t="str">
        <f>[1]Sheet1!B32</f>
        <v>ภาคตะวันออกเฉียงเหนือ</v>
      </c>
      <c r="D109" s="4">
        <f>[1]Sheet1!C32</f>
        <v>68</v>
      </c>
    </row>
    <row r="110" spans="1:4" ht="14.25" customHeight="1" x14ac:dyDescent="0.2">
      <c r="A110" s="2">
        <v>2568</v>
      </c>
      <c r="B110" s="2" t="str">
        <f>[1]Sheet1!A33</f>
        <v>บึงกาฬ</v>
      </c>
      <c r="C110" s="2" t="str">
        <f>[1]Sheet1!B33</f>
        <v>ภาคตะวันออกเฉียงเหนือ</v>
      </c>
      <c r="D110" s="4">
        <f>[1]Sheet1!C33</f>
        <v>22</v>
      </c>
    </row>
    <row r="111" spans="1:4" ht="14.25" customHeight="1" x14ac:dyDescent="0.2">
      <c r="A111" s="2">
        <v>2568</v>
      </c>
      <c r="B111" s="2" t="str">
        <f>[1]Sheet1!A34</f>
        <v>บุรีรัมย์</v>
      </c>
      <c r="C111" s="2" t="str">
        <f>[1]Sheet1!B34</f>
        <v>ภาคตะวันออกเฉียงเหนือ</v>
      </c>
      <c r="D111" s="4">
        <f>[1]Sheet1!C34</f>
        <v>25</v>
      </c>
    </row>
    <row r="112" spans="1:4" ht="14.25" customHeight="1" x14ac:dyDescent="0.2">
      <c r="A112" s="2">
        <v>2568</v>
      </c>
      <c r="B112" s="2" t="str">
        <f>[1]Sheet1!A35</f>
        <v>มหาสารคาม</v>
      </c>
      <c r="C112" s="2" t="str">
        <f>[1]Sheet1!B35</f>
        <v>ภาคตะวันออกเฉียงเหนือ</v>
      </c>
      <c r="D112" s="4">
        <f>[1]Sheet1!C35</f>
        <v>35</v>
      </c>
    </row>
    <row r="113" spans="1:4" ht="14.25" customHeight="1" x14ac:dyDescent="0.2">
      <c r="A113" s="2">
        <v>2568</v>
      </c>
      <c r="B113" s="2" t="str">
        <f>[1]Sheet1!A36</f>
        <v>มุกดาหาร</v>
      </c>
      <c r="C113" s="2" t="str">
        <f>[1]Sheet1!B36</f>
        <v>ภาคตะวันออกเฉียงเหนือ</v>
      </c>
      <c r="D113" s="4">
        <f>[1]Sheet1!C36</f>
        <v>21</v>
      </c>
    </row>
    <row r="114" spans="1:4" ht="14.25" customHeight="1" x14ac:dyDescent="0.2">
      <c r="A114" s="2">
        <v>2568</v>
      </c>
      <c r="B114" s="2" t="str">
        <f>[1]Sheet1!A37</f>
        <v>ยโสธร</v>
      </c>
      <c r="C114" s="2" t="str">
        <f>[1]Sheet1!B37</f>
        <v>ภาคตะวันออกเฉียงเหนือ</v>
      </c>
      <c r="D114" s="4">
        <f>[1]Sheet1!C37</f>
        <v>22</v>
      </c>
    </row>
    <row r="115" spans="1:4" ht="14.25" customHeight="1" x14ac:dyDescent="0.2">
      <c r="A115" s="2">
        <v>2568</v>
      </c>
      <c r="B115" s="2" t="str">
        <f>[1]Sheet1!A38</f>
        <v>ร้อยเอ็ด</v>
      </c>
      <c r="C115" s="2" t="str">
        <f>[1]Sheet1!B38</f>
        <v>ภาคตะวันออกเฉียงเหนือ</v>
      </c>
      <c r="D115" s="4">
        <f>[1]Sheet1!C38</f>
        <v>51</v>
      </c>
    </row>
    <row r="116" spans="1:4" ht="14.25" customHeight="1" x14ac:dyDescent="0.2">
      <c r="A116" s="2">
        <v>2568</v>
      </c>
      <c r="B116" s="2" t="str">
        <f>[1]Sheet1!A39</f>
        <v>ศรีสะเกษ</v>
      </c>
      <c r="C116" s="2" t="str">
        <f>[1]Sheet1!B39</f>
        <v>ภาคตะวันออกเฉียงเหนือ</v>
      </c>
      <c r="D116" s="4">
        <f>[1]Sheet1!C39</f>
        <v>32</v>
      </c>
    </row>
    <row r="117" spans="1:4" ht="14.25" customHeight="1" x14ac:dyDescent="0.2">
      <c r="A117" s="2">
        <v>2568</v>
      </c>
      <c r="B117" s="2" t="str">
        <f>[1]Sheet1!A40</f>
        <v>สกลนคร</v>
      </c>
      <c r="C117" s="2" t="str">
        <f>[1]Sheet1!B40</f>
        <v>ภาคตะวันออกเฉียงเหนือ</v>
      </c>
      <c r="D117" s="4">
        <f>[1]Sheet1!C40</f>
        <v>23</v>
      </c>
    </row>
    <row r="118" spans="1:4" ht="14.25" customHeight="1" x14ac:dyDescent="0.2">
      <c r="A118" s="2">
        <v>2568</v>
      </c>
      <c r="B118" s="2" t="str">
        <f>[1]Sheet1!A41</f>
        <v>สุรินทร์</v>
      </c>
      <c r="C118" s="2" t="str">
        <f>[1]Sheet1!B41</f>
        <v>ภาคตะวันออกเฉียงเหนือ</v>
      </c>
      <c r="D118" s="4">
        <f>[1]Sheet1!C41</f>
        <v>31</v>
      </c>
    </row>
    <row r="119" spans="1:4" ht="14.25" customHeight="1" x14ac:dyDescent="0.2">
      <c r="A119" s="2">
        <v>2568</v>
      </c>
      <c r="B119" s="2" t="str">
        <f>[1]Sheet1!A42</f>
        <v>หนองคาย</v>
      </c>
      <c r="C119" s="2" t="str">
        <f>[1]Sheet1!B42</f>
        <v>ภาคตะวันออกเฉียงเหนือ</v>
      </c>
      <c r="D119" s="4">
        <f>[1]Sheet1!C42</f>
        <v>25</v>
      </c>
    </row>
    <row r="120" spans="1:4" ht="14.25" customHeight="1" x14ac:dyDescent="0.2">
      <c r="A120" s="2">
        <v>2568</v>
      </c>
      <c r="B120" s="2" t="str">
        <f>[1]Sheet1!A43</f>
        <v>หนองบัวลำภู</v>
      </c>
      <c r="C120" s="2" t="str">
        <f>[1]Sheet1!B43</f>
        <v>ภาคตะวันออกเฉียงเหนือ</v>
      </c>
      <c r="D120" s="4">
        <f>[1]Sheet1!C43</f>
        <v>6</v>
      </c>
    </row>
    <row r="121" spans="1:4" ht="14.25" customHeight="1" x14ac:dyDescent="0.2">
      <c r="A121" s="2">
        <v>2568</v>
      </c>
      <c r="B121" s="2" t="str">
        <f>[1]Sheet1!A44</f>
        <v>อำนาจเจริญ</v>
      </c>
      <c r="C121" s="2" t="str">
        <f>[1]Sheet1!B44</f>
        <v>ภาคตะวันออกเฉียงเหนือ</v>
      </c>
      <c r="D121" s="4">
        <f>[1]Sheet1!C44</f>
        <v>6</v>
      </c>
    </row>
    <row r="122" spans="1:4" ht="14.25" customHeight="1" x14ac:dyDescent="0.2">
      <c r="A122" s="2">
        <v>2568</v>
      </c>
      <c r="B122" s="2" t="str">
        <f>[1]Sheet1!A45</f>
        <v>อุดรธานี</v>
      </c>
      <c r="C122" s="2" t="str">
        <f>[1]Sheet1!B45</f>
        <v>ภาคตะวันออกเฉียงเหนือ</v>
      </c>
      <c r="D122" s="4">
        <f>[1]Sheet1!C45</f>
        <v>55</v>
      </c>
    </row>
    <row r="123" spans="1:4" ht="14.25" customHeight="1" x14ac:dyDescent="0.2">
      <c r="A123" s="2">
        <v>2568</v>
      </c>
      <c r="B123" s="2" t="str">
        <f>[1]Sheet1!A46</f>
        <v>อุบลราชธานี</v>
      </c>
      <c r="C123" s="2" t="str">
        <f>[1]Sheet1!B46</f>
        <v>ภาคตะวันออกเฉียงเหนือ</v>
      </c>
      <c r="D123" s="4">
        <f>[1]Sheet1!C46</f>
        <v>30</v>
      </c>
    </row>
    <row r="124" spans="1:4" ht="14.25" customHeight="1" x14ac:dyDescent="0.2">
      <c r="A124" s="2">
        <v>2568</v>
      </c>
      <c r="B124" s="2" t="str">
        <f>[1]Sheet1!A47</f>
        <v>เลย</v>
      </c>
      <c r="C124" s="2" t="str">
        <f>[1]Sheet1!B47</f>
        <v>ภาคตะวันออกเฉียงเหนือ</v>
      </c>
      <c r="D124" s="4">
        <f>[1]Sheet1!C47</f>
        <v>19</v>
      </c>
    </row>
    <row r="125" spans="1:4" ht="14.25" customHeight="1" x14ac:dyDescent="0.2">
      <c r="A125" s="2">
        <v>2568</v>
      </c>
      <c r="B125" s="2" t="str">
        <f>[1]Sheet1!A48</f>
        <v>กำแพงเพชร</v>
      </c>
      <c r="C125" s="2" t="str">
        <f>[1]Sheet1!B48</f>
        <v>ภาคเหนือ</v>
      </c>
      <c r="D125" s="4">
        <f>[1]Sheet1!C48</f>
        <v>37</v>
      </c>
    </row>
    <row r="126" spans="1:4" ht="14.25" customHeight="1" x14ac:dyDescent="0.2">
      <c r="A126" s="2">
        <v>2568</v>
      </c>
      <c r="B126" s="2" t="str">
        <f>[1]Sheet1!A49</f>
        <v>ตาก</v>
      </c>
      <c r="C126" s="2" t="str">
        <f>[1]Sheet1!B49</f>
        <v>ภาคเหนือ</v>
      </c>
      <c r="D126" s="4">
        <f>[1]Sheet1!C49</f>
        <v>21</v>
      </c>
    </row>
    <row r="127" spans="1:4" ht="14.25" customHeight="1" x14ac:dyDescent="0.2">
      <c r="A127" s="2">
        <v>2568</v>
      </c>
      <c r="B127" s="2" t="str">
        <f>[1]Sheet1!A50</f>
        <v>นครสวรรค์</v>
      </c>
      <c r="C127" s="2" t="str">
        <f>[1]Sheet1!B50</f>
        <v>ภาคเหนือ</v>
      </c>
      <c r="D127" s="4">
        <f>[1]Sheet1!C50</f>
        <v>64</v>
      </c>
    </row>
    <row r="128" spans="1:4" ht="14.25" customHeight="1" x14ac:dyDescent="0.2">
      <c r="A128" s="2">
        <v>2568</v>
      </c>
      <c r="B128" s="2" t="str">
        <f>[1]Sheet1!A51</f>
        <v>น่าน</v>
      </c>
      <c r="C128" s="2" t="str">
        <f>[1]Sheet1!B51</f>
        <v>ภาคเหนือ</v>
      </c>
      <c r="D128" s="4">
        <f>[1]Sheet1!C51</f>
        <v>43</v>
      </c>
    </row>
    <row r="129" spans="1:4" ht="14.25" customHeight="1" x14ac:dyDescent="0.2">
      <c r="A129" s="2">
        <v>2568</v>
      </c>
      <c r="B129" s="2" t="str">
        <f>[1]Sheet1!A52</f>
        <v>พะเยา</v>
      </c>
      <c r="C129" s="2" t="str">
        <f>[1]Sheet1!B52</f>
        <v>ภาคเหนือ</v>
      </c>
      <c r="D129" s="4">
        <f>[1]Sheet1!C52</f>
        <v>10</v>
      </c>
    </row>
    <row r="130" spans="1:4" ht="14.25" customHeight="1" x14ac:dyDescent="0.2">
      <c r="A130" s="2">
        <v>2568</v>
      </c>
      <c r="B130" s="2" t="str">
        <f>[1]Sheet1!A53</f>
        <v>พิจิตร</v>
      </c>
      <c r="C130" s="2" t="str">
        <f>[1]Sheet1!B53</f>
        <v>ภาคเหนือ</v>
      </c>
      <c r="D130" s="4">
        <f>[1]Sheet1!C53</f>
        <v>74</v>
      </c>
    </row>
    <row r="131" spans="1:4" ht="14.25" customHeight="1" x14ac:dyDescent="0.2">
      <c r="A131" s="2">
        <v>2568</v>
      </c>
      <c r="B131" s="2" t="str">
        <f>[1]Sheet1!A54</f>
        <v>พิษณุโลก</v>
      </c>
      <c r="C131" s="2" t="str">
        <f>[1]Sheet1!B54</f>
        <v>ภาคเหนือ</v>
      </c>
      <c r="D131" s="4">
        <f>[1]Sheet1!C54</f>
        <v>52</v>
      </c>
    </row>
    <row r="132" spans="1:4" ht="14.25" customHeight="1" x14ac:dyDescent="0.2">
      <c r="A132" s="2">
        <v>2568</v>
      </c>
      <c r="B132" s="2" t="str">
        <f>[1]Sheet1!A55</f>
        <v>ลำปาง</v>
      </c>
      <c r="C132" s="2" t="str">
        <f>[1]Sheet1!B55</f>
        <v>ภาคเหนือ</v>
      </c>
      <c r="D132" s="4">
        <f>[1]Sheet1!C55</f>
        <v>30</v>
      </c>
    </row>
    <row r="133" spans="1:4" ht="14.25" customHeight="1" x14ac:dyDescent="0.2">
      <c r="A133" s="2">
        <v>2568</v>
      </c>
      <c r="B133" s="2" t="str">
        <f>[1]Sheet1!A56</f>
        <v>ลำพูน</v>
      </c>
      <c r="C133" s="2" t="str">
        <f>[1]Sheet1!B56</f>
        <v>ภาคเหนือ</v>
      </c>
      <c r="D133" s="4">
        <f>[1]Sheet1!C56</f>
        <v>47</v>
      </c>
    </row>
    <row r="134" spans="1:4" ht="14.25" customHeight="1" x14ac:dyDescent="0.2">
      <c r="A134" s="2">
        <v>2568</v>
      </c>
      <c r="B134" s="2" t="str">
        <f>[1]Sheet1!A57</f>
        <v>สุโขทัย</v>
      </c>
      <c r="C134" s="2" t="str">
        <f>[1]Sheet1!B57</f>
        <v>ภาคเหนือ</v>
      </c>
      <c r="D134" s="4">
        <f>[1]Sheet1!C57</f>
        <v>48</v>
      </c>
    </row>
    <row r="135" spans="1:4" ht="14.25" customHeight="1" x14ac:dyDescent="0.2">
      <c r="A135" s="2">
        <v>2568</v>
      </c>
      <c r="B135" s="2" t="str">
        <f>[1]Sheet1!A58</f>
        <v>อุตรดิตถ์</v>
      </c>
      <c r="C135" s="2" t="str">
        <f>[1]Sheet1!B58</f>
        <v>ภาคเหนือ</v>
      </c>
      <c r="D135" s="4">
        <f>[1]Sheet1!C58</f>
        <v>31</v>
      </c>
    </row>
    <row r="136" spans="1:4" ht="14.25" customHeight="1" x14ac:dyDescent="0.2">
      <c r="A136" s="2">
        <v>2568</v>
      </c>
      <c r="B136" s="2" t="str">
        <f>[1]Sheet1!A59</f>
        <v>อุทัยธานี</v>
      </c>
      <c r="C136" s="2" t="str">
        <f>[1]Sheet1!B59</f>
        <v>ภาคเหนือ</v>
      </c>
      <c r="D136" s="4">
        <f>[1]Sheet1!C59</f>
        <v>19</v>
      </c>
    </row>
    <row r="137" spans="1:4" ht="14.25" customHeight="1" x14ac:dyDescent="0.2">
      <c r="A137" s="2">
        <v>2568</v>
      </c>
      <c r="B137" s="2" t="str">
        <f>[1]Sheet1!A60</f>
        <v>เชียงราย</v>
      </c>
      <c r="C137" s="2" t="str">
        <f>[1]Sheet1!B60</f>
        <v>ภาคเหนือ</v>
      </c>
      <c r="D137" s="4">
        <f>[1]Sheet1!C60</f>
        <v>76</v>
      </c>
    </row>
    <row r="138" spans="1:4" ht="14.25" customHeight="1" x14ac:dyDescent="0.2">
      <c r="A138" s="2">
        <v>2568</v>
      </c>
      <c r="B138" s="2" t="str">
        <f>[1]Sheet1!A61</f>
        <v>เชียงใหม่</v>
      </c>
      <c r="C138" s="2" t="str">
        <f>[1]Sheet1!B61</f>
        <v>ภาคเหนือ</v>
      </c>
      <c r="D138" s="4">
        <f>[1]Sheet1!C61</f>
        <v>28</v>
      </c>
    </row>
    <row r="139" spans="1:4" ht="14.25" customHeight="1" x14ac:dyDescent="0.2">
      <c r="A139" s="2">
        <v>2568</v>
      </c>
      <c r="B139" s="2" t="str">
        <f>[1]Sheet1!A62</f>
        <v>เพชรบูรณ์</v>
      </c>
      <c r="C139" s="2" t="str">
        <f>[1]Sheet1!B62</f>
        <v>ภาคเหนือ</v>
      </c>
      <c r="D139" s="4">
        <f>[1]Sheet1!C62</f>
        <v>22</v>
      </c>
    </row>
    <row r="140" spans="1:4" ht="14.25" customHeight="1" x14ac:dyDescent="0.2">
      <c r="A140" s="2">
        <v>2568</v>
      </c>
      <c r="B140" s="2" t="str">
        <f>[1]Sheet1!A63</f>
        <v>แพร่</v>
      </c>
      <c r="C140" s="2" t="str">
        <f>[1]Sheet1!B63</f>
        <v>ภาคเหนือ</v>
      </c>
      <c r="D140" s="4">
        <f>[1]Sheet1!C63</f>
        <v>16</v>
      </c>
    </row>
    <row r="141" spans="1:4" ht="14.25" customHeight="1" x14ac:dyDescent="0.2">
      <c r="A141" s="2">
        <v>2568</v>
      </c>
      <c r="B141" s="2" t="str">
        <f>[1]Sheet1!A64</f>
        <v>แม่ฮ่องสอน</v>
      </c>
      <c r="C141" s="2" t="str">
        <f>[1]Sheet1!B64</f>
        <v>ภาคเหนือ</v>
      </c>
      <c r="D141" s="4">
        <f>[1]Sheet1!C64</f>
        <v>18</v>
      </c>
    </row>
    <row r="142" spans="1:4" ht="14.25" customHeight="1" x14ac:dyDescent="0.2">
      <c r="A142" s="2">
        <v>2568</v>
      </c>
      <c r="B142" s="2" t="str">
        <f>[1]Sheet1!A65</f>
        <v>กระบี่</v>
      </c>
      <c r="C142" s="2" t="str">
        <f>[1]Sheet1!B65</f>
        <v>ภาคใต้</v>
      </c>
      <c r="D142" s="4">
        <f>[1]Sheet1!C65</f>
        <v>16</v>
      </c>
    </row>
    <row r="143" spans="1:4" ht="14.25" customHeight="1" x14ac:dyDescent="0.2">
      <c r="A143" s="2">
        <v>2568</v>
      </c>
      <c r="B143" s="2" t="str">
        <f>[1]Sheet1!A66</f>
        <v>ชุมพร</v>
      </c>
      <c r="C143" s="2" t="str">
        <f>[1]Sheet1!B66</f>
        <v>ภาคใต้</v>
      </c>
      <c r="D143" s="4">
        <f>[1]Sheet1!C66</f>
        <v>22</v>
      </c>
    </row>
    <row r="144" spans="1:4" ht="14.25" customHeight="1" x14ac:dyDescent="0.2">
      <c r="A144" s="2">
        <v>2568</v>
      </c>
      <c r="B144" s="2" t="str">
        <f>[1]Sheet1!A67</f>
        <v>ตรัง</v>
      </c>
      <c r="C144" s="2" t="str">
        <f>[1]Sheet1!B67</f>
        <v>ภาคใต้</v>
      </c>
      <c r="D144" s="4">
        <f>[1]Sheet1!C67</f>
        <v>24</v>
      </c>
    </row>
    <row r="145" spans="1:4" ht="14.25" customHeight="1" x14ac:dyDescent="0.2">
      <c r="A145" s="2">
        <v>2568</v>
      </c>
      <c r="B145" s="2" t="str">
        <f>[1]Sheet1!A68</f>
        <v>นครศรีธรรมราช</v>
      </c>
      <c r="C145" s="2" t="str">
        <f>[1]Sheet1!B68</f>
        <v>ภาคใต้</v>
      </c>
      <c r="D145" s="4">
        <f>[1]Sheet1!C68</f>
        <v>58</v>
      </c>
    </row>
    <row r="146" spans="1:4" ht="14.25" customHeight="1" x14ac:dyDescent="0.2">
      <c r="A146" s="2">
        <v>2568</v>
      </c>
      <c r="B146" s="2" t="str">
        <f>[1]Sheet1!A69</f>
        <v>นราธิวาส</v>
      </c>
      <c r="C146" s="2" t="str">
        <f>[1]Sheet1!B69</f>
        <v>ภาคใต้</v>
      </c>
      <c r="D146" s="4">
        <f>[1]Sheet1!C69</f>
        <v>21</v>
      </c>
    </row>
    <row r="147" spans="1:4" ht="14.25" customHeight="1" x14ac:dyDescent="0.2">
      <c r="A147" s="2">
        <v>2568</v>
      </c>
      <c r="B147" s="2" t="str">
        <f>[1]Sheet1!A70</f>
        <v>ปัตตานี</v>
      </c>
      <c r="C147" s="2" t="str">
        <f>[1]Sheet1!B70</f>
        <v>ภาคใต้</v>
      </c>
      <c r="D147" s="4">
        <f>[1]Sheet1!C70</f>
        <v>10</v>
      </c>
    </row>
    <row r="148" spans="1:4" ht="14.25" customHeight="1" x14ac:dyDescent="0.2">
      <c r="A148" s="2">
        <v>2568</v>
      </c>
      <c r="B148" s="2" t="str">
        <f>[1]Sheet1!A71</f>
        <v>พังงา</v>
      </c>
      <c r="C148" s="2" t="str">
        <f>[1]Sheet1!B71</f>
        <v>ภาคใต้</v>
      </c>
      <c r="D148" s="4">
        <f>[1]Sheet1!C71</f>
        <v>3</v>
      </c>
    </row>
    <row r="149" spans="1:4" ht="14.25" customHeight="1" x14ac:dyDescent="0.2">
      <c r="A149" s="2">
        <v>2568</v>
      </c>
      <c r="B149" s="2" t="str">
        <f>[1]Sheet1!A72</f>
        <v>พัทลุง</v>
      </c>
      <c r="C149" s="2" t="str">
        <f>[1]Sheet1!B72</f>
        <v>ภาคใต้</v>
      </c>
      <c r="D149" s="4">
        <f>[1]Sheet1!C72</f>
        <v>24</v>
      </c>
    </row>
    <row r="150" spans="1:4" ht="14.25" customHeight="1" x14ac:dyDescent="0.2">
      <c r="A150" s="2">
        <v>2568</v>
      </c>
      <c r="B150" s="2" t="str">
        <f>[1]Sheet1!A73</f>
        <v>ภูเก็ต</v>
      </c>
      <c r="C150" s="2" t="str">
        <f>[1]Sheet1!B73</f>
        <v>ภาคใต้</v>
      </c>
      <c r="D150" s="4">
        <f>[1]Sheet1!C73</f>
        <v>67</v>
      </c>
    </row>
    <row r="151" spans="1:4" ht="14.25" customHeight="1" x14ac:dyDescent="0.2">
      <c r="A151" s="2">
        <v>2568</v>
      </c>
      <c r="B151" s="2" t="str">
        <f>[1]Sheet1!A74</f>
        <v>ยะลา</v>
      </c>
      <c r="C151" s="2" t="str">
        <f>[1]Sheet1!B74</f>
        <v>ภาคใต้</v>
      </c>
      <c r="D151" s="4">
        <f>[1]Sheet1!C74</f>
        <v>18</v>
      </c>
    </row>
    <row r="152" spans="1:4" ht="14.25" customHeight="1" x14ac:dyDescent="0.2">
      <c r="A152" s="2">
        <v>2568</v>
      </c>
      <c r="B152" s="2" t="str">
        <f>[1]Sheet1!A75</f>
        <v>ระนอง</v>
      </c>
      <c r="C152" s="2" t="str">
        <f>[1]Sheet1!B75</f>
        <v>ภาคใต้</v>
      </c>
      <c r="D152" s="4">
        <f>[1]Sheet1!C75</f>
        <v>36</v>
      </c>
    </row>
    <row r="153" spans="1:4" ht="14.25" customHeight="1" x14ac:dyDescent="0.2">
      <c r="A153" s="2">
        <v>2568</v>
      </c>
      <c r="B153" s="2" t="str">
        <f>[1]Sheet1!A76</f>
        <v>สงขลา</v>
      </c>
      <c r="C153" s="2" t="str">
        <f>[1]Sheet1!B76</f>
        <v>ภาคใต้</v>
      </c>
      <c r="D153" s="4">
        <f>[1]Sheet1!C76</f>
        <v>28</v>
      </c>
    </row>
    <row r="154" spans="1:4" ht="14.25" customHeight="1" x14ac:dyDescent="0.2">
      <c r="A154" s="2">
        <v>2568</v>
      </c>
      <c r="B154" s="2" t="str">
        <f>[1]Sheet1!A77</f>
        <v>สตูล</v>
      </c>
      <c r="C154" s="2" t="str">
        <f>[1]Sheet1!B77</f>
        <v>ภาคใต้</v>
      </c>
      <c r="D154" s="4">
        <f>[1]Sheet1!C77</f>
        <v>27</v>
      </c>
    </row>
    <row r="155" spans="1:4" ht="14.25" customHeight="1" x14ac:dyDescent="0.2">
      <c r="A155" s="2">
        <v>2568</v>
      </c>
      <c r="B155" s="2" t="str">
        <f>[1]Sheet1!A78</f>
        <v>สุราษฎร์ธานี</v>
      </c>
      <c r="C155" s="2" t="str">
        <f>[1]Sheet1!B78</f>
        <v>ภาคใต้</v>
      </c>
      <c r="D155" s="4">
        <f>[1]Sheet1!C78</f>
        <v>53</v>
      </c>
    </row>
  </sheetData>
  <phoneticPr fontId="1" type="noConversion"/>
  <pageMargins left="0.7" right="0.7" top="0.75" bottom="0.75" header="0.3" footer="0.3"/>
  <ignoredErrors>
    <ignoredError sqref="D22:J27 B1:B27 D1:D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RP-VCIS-INC-14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2026-01-28T02:01:12Z</dcterms:modified>
</cp:coreProperties>
</file>